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C2F6AA22-68B8-4FA3-8FEA-CCB347AF326E}" xr6:coauthVersionLast="47" xr6:coauthVersionMax="47" xr10:uidLastSave="{00000000-0000-0000-0000-000000000000}"/>
  <bookViews>
    <workbookView xWindow="-120" yWindow="-120" windowWidth="29040" windowHeight="15720" tabRatio="753" activeTab="5" xr2:uid="{00000000-000D-0000-FFFF-FFFF00000000}"/>
  </bookViews>
  <sheets>
    <sheet name="Jan24" sheetId="13" r:id="rId1"/>
    <sheet name="Feb24" sheetId="14" r:id="rId2"/>
    <sheet name="Mar24" sheetId="15" r:id="rId3"/>
    <sheet name="Apr24" sheetId="16" r:id="rId4"/>
    <sheet name="May24" sheetId="17" r:id="rId5"/>
    <sheet name="June24" sheetId="18" r:id="rId6"/>
  </sheets>
  <definedNames>
    <definedName name="Month">#REF!</definedName>
    <definedName name="_xlnm.Print_Area" localSheetId="0">'Jan24'!$B$2:$O$462</definedName>
    <definedName name="_xlnm.Print_Titles" localSheetId="0">'Jan24'!$2:$7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4" i="16" l="1"/>
</calcChain>
</file>

<file path=xl/sharedStrings.xml><?xml version="1.0" encoding="utf-8"?>
<sst xmlns="http://schemas.openxmlformats.org/spreadsheetml/2006/main" count="2681" uniqueCount="464">
  <si>
    <t>WEST SOUTH CENTRAL</t>
  </si>
  <si>
    <t>Bay City, MI</t>
  </si>
  <si>
    <t>Billings, MT</t>
  </si>
  <si>
    <t>Binghamton, NY</t>
  </si>
  <si>
    <t>Bismarck, ND</t>
  </si>
  <si>
    <t>Rome, GA</t>
  </si>
  <si>
    <t>Saginaw, MI</t>
  </si>
  <si>
    <t>Salinas, CA</t>
  </si>
  <si>
    <t>Tuscaloosa, AL</t>
  </si>
  <si>
    <t>Tyler, TX</t>
  </si>
  <si>
    <t>Valdosta, GA</t>
  </si>
  <si>
    <t>Waco, TX</t>
  </si>
  <si>
    <t>Wausau, WI</t>
  </si>
  <si>
    <t>Wenatchee, WA</t>
  </si>
  <si>
    <t>Wichita Falls, TX</t>
  </si>
  <si>
    <t>Williamsport, PA</t>
  </si>
  <si>
    <t>Yakima, WA</t>
  </si>
  <si>
    <t>San Angelo, TX</t>
  </si>
  <si>
    <t>Dothan, AL</t>
  </si>
  <si>
    <t>Dover, DE</t>
  </si>
  <si>
    <t>Dubuque, IA</t>
  </si>
  <si>
    <t>Eau Claire, WI</t>
  </si>
  <si>
    <t>El Centro, CA</t>
  </si>
  <si>
    <t>Danville, IL</t>
  </si>
  <si>
    <t>Dayton, OH</t>
  </si>
  <si>
    <t>Decatur, AL</t>
  </si>
  <si>
    <t>Decatur, IL</t>
  </si>
  <si>
    <t>Fort Wayne, IN</t>
  </si>
  <si>
    <t>Fresno, CA</t>
  </si>
  <si>
    <t>Gadsden, AL</t>
  </si>
  <si>
    <t>Gainesville, FL</t>
  </si>
  <si>
    <t>Elmira, NY</t>
  </si>
  <si>
    <t>El Paso, TX</t>
  </si>
  <si>
    <t>Erie, PA</t>
  </si>
  <si>
    <t>Eugene, OR</t>
  </si>
  <si>
    <t>Fairbanks, AK</t>
  </si>
  <si>
    <t>Farmington, NM</t>
  </si>
  <si>
    <t>Fayetteville, NC</t>
  </si>
  <si>
    <t>Flagstaff, AZ</t>
  </si>
  <si>
    <t>Jackson, MI</t>
  </si>
  <si>
    <t>Jackson, TN</t>
  </si>
  <si>
    <t>Jacksonville, NC</t>
  </si>
  <si>
    <t>Johnson City, TN</t>
  </si>
  <si>
    <t>Johnstown, PA</t>
  </si>
  <si>
    <t>Jonesboro, AR</t>
  </si>
  <si>
    <t>Joplin, MO</t>
  </si>
  <si>
    <t>Kankakee, IL</t>
  </si>
  <si>
    <t>Kingston, NY</t>
  </si>
  <si>
    <t>Kokomo, IN</t>
  </si>
  <si>
    <t>Lake Charles, LA</t>
  </si>
  <si>
    <t>Lawrence, KS</t>
  </si>
  <si>
    <t>Lawton, OK</t>
  </si>
  <si>
    <t>Lebanon, PA</t>
  </si>
  <si>
    <t>Lima, OH</t>
  </si>
  <si>
    <t>Longview, TX</t>
  </si>
  <si>
    <t>Longview, WA</t>
  </si>
  <si>
    <t xml:space="preserve">All data in thousands      </t>
  </si>
  <si>
    <t>Greenville, NC</t>
  </si>
  <si>
    <t>Huntsville, AL</t>
  </si>
  <si>
    <t>Iowa City, IA</t>
  </si>
  <si>
    <t>Jacksonville, FL</t>
  </si>
  <si>
    <t>Jackson, MS</t>
  </si>
  <si>
    <t>Knoxville, TN</t>
  </si>
  <si>
    <t>Lafayette, LA</t>
  </si>
  <si>
    <t>Lancaster, PA</t>
  </si>
  <si>
    <t>Laredo, TX</t>
  </si>
  <si>
    <t>Lincoln, NE</t>
  </si>
  <si>
    <t>Las Cruces, NM</t>
  </si>
  <si>
    <t>Lubbock, TX</t>
  </si>
  <si>
    <t>Lynchburg, VA</t>
  </si>
  <si>
    <t>Madison, WI</t>
  </si>
  <si>
    <t>Merced, CA</t>
  </si>
  <si>
    <t>Medford, OR</t>
  </si>
  <si>
    <t>Mobile, AL</t>
  </si>
  <si>
    <t>Modesto, CA</t>
  </si>
  <si>
    <t>Montgomery, AL</t>
  </si>
  <si>
    <t>Ocala, FL</t>
  </si>
  <si>
    <t>Ocean City, NJ</t>
  </si>
  <si>
    <t>Oklahoma City, OK</t>
  </si>
  <si>
    <t>Panama City, FL</t>
  </si>
  <si>
    <t>Peoria, IL</t>
  </si>
  <si>
    <t>Pittsburgh, PA</t>
  </si>
  <si>
    <t>Prescott, AZ</t>
  </si>
  <si>
    <t>Port St. Lucie, FL</t>
  </si>
  <si>
    <t>Punta Gorda, FL</t>
  </si>
  <si>
    <t>Raleigh, NC</t>
  </si>
  <si>
    <t>Reading, PA</t>
  </si>
  <si>
    <t>Reno, NV</t>
  </si>
  <si>
    <t>Richmond, VA</t>
  </si>
  <si>
    <t>Rockford, IL</t>
  </si>
  <si>
    <t>Rochester, MN</t>
  </si>
  <si>
    <t>Rochester, NY</t>
  </si>
  <si>
    <t>Santa Rosa, CA</t>
  </si>
  <si>
    <t>Salem, OR</t>
  </si>
  <si>
    <t>St. George, UT</t>
  </si>
  <si>
    <t>Savannah, GA</t>
  </si>
  <si>
    <t>Salt Lake City, UT</t>
  </si>
  <si>
    <t>Sioux Falls, SD</t>
  </si>
  <si>
    <t>Spartanburg, SC</t>
  </si>
  <si>
    <t>Springfield, MO</t>
  </si>
  <si>
    <t>St. Cloud, MN</t>
  </si>
  <si>
    <t>Syracuse, NY</t>
  </si>
  <si>
    <t>Tallahassee, FL</t>
  </si>
  <si>
    <t>Toledo, OH</t>
  </si>
  <si>
    <t>Trenton, NJ</t>
  </si>
  <si>
    <t>Tucson, AZ</t>
  </si>
  <si>
    <t>Tulsa, OK</t>
  </si>
  <si>
    <t>Warner Robins, GA</t>
  </si>
  <si>
    <t>Wichita, KS</t>
  </si>
  <si>
    <t>Wilmington, NC</t>
  </si>
  <si>
    <t>Yuma, AZ</t>
  </si>
  <si>
    <t>Flint, MI</t>
  </si>
  <si>
    <t>Florence, SC</t>
  </si>
  <si>
    <t>Fond du Lac, WI</t>
  </si>
  <si>
    <t>Fort Collins, CO</t>
  </si>
  <si>
    <t>Gainesville, GA</t>
  </si>
  <si>
    <t>Glens Falls, NY</t>
  </si>
  <si>
    <t>Grand Junction, CO</t>
  </si>
  <si>
    <t>Great Falls, MT</t>
  </si>
  <si>
    <t>Greeley, CO</t>
  </si>
  <si>
    <t>Green Bay, WI</t>
  </si>
  <si>
    <t>Harrisonburg, VA</t>
  </si>
  <si>
    <t>Hattiesburg, MS</t>
  </si>
  <si>
    <t>Hinesville, GA</t>
  </si>
  <si>
    <t>Hot Springs, AR</t>
  </si>
  <si>
    <t>Idaho Falls, ID</t>
  </si>
  <si>
    <t>Ithaca, NY</t>
  </si>
  <si>
    <t>NORTHEAST</t>
  </si>
  <si>
    <t>NEW ENGLAND</t>
  </si>
  <si>
    <t>MIDDLE ATLANTIC</t>
  </si>
  <si>
    <t>MIDWEST</t>
  </si>
  <si>
    <t>EAST NORTH CENTRAL</t>
  </si>
  <si>
    <t>WEST NORTH CENTRAL</t>
  </si>
  <si>
    <t>SOUTH</t>
  </si>
  <si>
    <t>SOUTH ATLANTIC</t>
  </si>
  <si>
    <t>EAST SOUTH CENTRAL</t>
  </si>
  <si>
    <t>WEST</t>
  </si>
  <si>
    <t>MOUNTAIN</t>
  </si>
  <si>
    <t>PACIFIC</t>
  </si>
  <si>
    <t xml:space="preserve"> CONNECTICUT</t>
  </si>
  <si>
    <t xml:space="preserve"> MASSACHUSETTS</t>
  </si>
  <si>
    <t xml:space="preserve"> MAINE</t>
  </si>
  <si>
    <t xml:space="preserve"> NEW HAMPSHIRE</t>
  </si>
  <si>
    <t xml:space="preserve"> RHODE ISLAND</t>
  </si>
  <si>
    <t xml:space="preserve"> VERMONT</t>
  </si>
  <si>
    <t xml:space="preserve"> NEW JERSEY</t>
  </si>
  <si>
    <t xml:space="preserve"> NEW YORK</t>
  </si>
  <si>
    <t xml:space="preserve"> PENNSYLVANIA</t>
  </si>
  <si>
    <t xml:space="preserve"> ILLINOIS</t>
  </si>
  <si>
    <t xml:space="preserve"> INDIANA</t>
  </si>
  <si>
    <t xml:space="preserve"> MICHIGAN</t>
  </si>
  <si>
    <t xml:space="preserve"> OHIO</t>
  </si>
  <si>
    <t xml:space="preserve"> WISCONSIN</t>
  </si>
  <si>
    <t xml:space="preserve"> IOWA</t>
  </si>
  <si>
    <t xml:space="preserve"> KANSAS</t>
  </si>
  <si>
    <t xml:space="preserve"> MINNESOTA</t>
  </si>
  <si>
    <t xml:space="preserve"> MISSOURI</t>
  </si>
  <si>
    <t xml:space="preserve"> SOUTH DAKOTA</t>
  </si>
  <si>
    <t xml:space="preserve"> NORTH DAKOTA</t>
  </si>
  <si>
    <t xml:space="preserve"> NEBRASKA</t>
  </si>
  <si>
    <t xml:space="preserve"> DISTRICT OF COLUMBIA</t>
  </si>
  <si>
    <t xml:space="preserve"> DELAWARE</t>
  </si>
  <si>
    <t xml:space="preserve"> FLORIDA</t>
  </si>
  <si>
    <t xml:space="preserve"> GEORGIA</t>
  </si>
  <si>
    <t xml:space="preserve"> MARYLAND</t>
  </si>
  <si>
    <t xml:space="preserve"> NORTH CAROLINA</t>
  </si>
  <si>
    <t xml:space="preserve"> SOUTH CAROLINA</t>
  </si>
  <si>
    <t xml:space="preserve"> VIRGINIA</t>
  </si>
  <si>
    <t xml:space="preserve"> WEST VIRGINIA</t>
  </si>
  <si>
    <t xml:space="preserve"> ALABAMA</t>
  </si>
  <si>
    <t xml:space="preserve"> KENTUCKY</t>
  </si>
  <si>
    <t xml:space="preserve"> MISSISSIPPI</t>
  </si>
  <si>
    <t xml:space="preserve"> TENNESSEE</t>
  </si>
  <si>
    <t xml:space="preserve"> ARKANSAS</t>
  </si>
  <si>
    <t xml:space="preserve"> LOUISIANA</t>
  </si>
  <si>
    <t xml:space="preserve"> OKLAHOMA</t>
  </si>
  <si>
    <t xml:space="preserve"> TEXAS</t>
  </si>
  <si>
    <t xml:space="preserve"> ARIZONA</t>
  </si>
  <si>
    <t xml:space="preserve"> COLORADO</t>
  </si>
  <si>
    <t xml:space="preserve"> IDAHO</t>
  </si>
  <si>
    <t xml:space="preserve"> MONTANA</t>
  </si>
  <si>
    <t xml:space="preserve"> NEW MEXICO</t>
  </si>
  <si>
    <t xml:space="preserve"> NEVADA</t>
  </si>
  <si>
    <t xml:space="preserve"> UTAH</t>
  </si>
  <si>
    <t xml:space="preserve"> WYOMING</t>
  </si>
  <si>
    <t xml:space="preserve">  ALASKA</t>
  </si>
  <si>
    <t xml:space="preserve"> CALIFORNIA</t>
  </si>
  <si>
    <t xml:space="preserve"> HAWAII</t>
  </si>
  <si>
    <t xml:space="preserve"> OREGON</t>
  </si>
  <si>
    <t xml:space="preserve"> WASHINGTON</t>
  </si>
  <si>
    <t>Barnstable Town, MA</t>
  </si>
  <si>
    <t>Springfield, MA</t>
  </si>
  <si>
    <t>Akron, OH</t>
  </si>
  <si>
    <t>Albuquerque, NM</t>
  </si>
  <si>
    <t>Anchorage, AK</t>
  </si>
  <si>
    <t>Ann Arbor, MI</t>
  </si>
  <si>
    <t>Appleton, WI</t>
  </si>
  <si>
    <t>Asheville, NC</t>
  </si>
  <si>
    <t>Bakersfield, CA</t>
  </si>
  <si>
    <t>Baton Rouge, LA</t>
  </si>
  <si>
    <t>Bellingham, WA</t>
  </si>
  <si>
    <t>Boulder, CO</t>
  </si>
  <si>
    <t>Bloomington, IL</t>
  </si>
  <si>
    <t>Boise City, ID</t>
  </si>
  <si>
    <t>Cedar Rapids, IA</t>
  </si>
  <si>
    <t>Chico, CA</t>
  </si>
  <si>
    <t>Charlottesville, VA</t>
  </si>
  <si>
    <t>Coeur d'Alene, ID</t>
  </si>
  <si>
    <t>Columbia, MO</t>
  </si>
  <si>
    <t>Colorado Springs, CO</t>
  </si>
  <si>
    <t>Corpus Christi, TX</t>
  </si>
  <si>
    <t>Columbia, SC</t>
  </si>
  <si>
    <t>Columbus, OH</t>
  </si>
  <si>
    <t>Abilene, TX</t>
  </si>
  <si>
    <t>Albany, GA</t>
  </si>
  <si>
    <t>Alexandria, LA</t>
  </si>
  <si>
    <t>Altoona, PA</t>
  </si>
  <si>
    <t>Amarillo, TX</t>
  </si>
  <si>
    <t>Ames, IA</t>
  </si>
  <si>
    <t>Bangor, ME</t>
  </si>
  <si>
    <t>Battle Creek, MI</t>
  </si>
  <si>
    <t>Midland, TX</t>
  </si>
  <si>
    <t>Missoula, MT</t>
  </si>
  <si>
    <t>Monroe, LA</t>
  </si>
  <si>
    <t>Monroe, MI</t>
  </si>
  <si>
    <t>Morgantown, WV</t>
  </si>
  <si>
    <t>Muncie, IN</t>
  </si>
  <si>
    <t>Muskegon, MI</t>
  </si>
  <si>
    <t>Odessa, TX</t>
  </si>
  <si>
    <t>Owensboro, KY</t>
  </si>
  <si>
    <t>Pine Bluff, AR</t>
  </si>
  <si>
    <t>Pittsfield, MA</t>
  </si>
  <si>
    <t>Pocatello, ID</t>
  </si>
  <si>
    <t>Pueblo, CO</t>
  </si>
  <si>
    <t>Racine, WI</t>
  </si>
  <si>
    <t>Rapid City, SD</t>
  </si>
  <si>
    <t>Redding, CA</t>
  </si>
  <si>
    <t>Santa Fe, NM</t>
  </si>
  <si>
    <t>Sheboygan, WI</t>
  </si>
  <si>
    <t>Springfield, IL</t>
  </si>
  <si>
    <t>Springfield, OH</t>
  </si>
  <si>
    <t>State College, PA</t>
  </si>
  <si>
    <t>Sumter, SC</t>
  </si>
  <si>
    <t>Terre Haute, IN</t>
  </si>
  <si>
    <t>Topeka, KS</t>
  </si>
  <si>
    <t>Bloomington, IN</t>
  </si>
  <si>
    <t>Bowling Green, KY</t>
  </si>
  <si>
    <t>Brunswick, GA</t>
  </si>
  <si>
    <t>Burlington, NC</t>
  </si>
  <si>
    <t>Carson City, NV</t>
  </si>
  <si>
    <t>Casper, WY</t>
  </si>
  <si>
    <t>Charleston, WV</t>
  </si>
  <si>
    <t>Cheyenne, WY</t>
  </si>
  <si>
    <t>Cleveland, TN</t>
  </si>
  <si>
    <t>Columbus, IN</t>
  </si>
  <si>
    <t>Corvallis, OR</t>
  </si>
  <si>
    <t>Madera, CA</t>
  </si>
  <si>
    <t>SINGLE-FAMILY</t>
  </si>
  <si>
    <t>MULTIFAMILY</t>
  </si>
  <si>
    <t>TOTAL</t>
  </si>
  <si>
    <t>YTD</t>
  </si>
  <si>
    <t>YEAR</t>
  </si>
  <si>
    <t>UNITED STATES</t>
  </si>
  <si>
    <t>Prepared by Economics Department, NAHB.</t>
  </si>
  <si>
    <t>% CHG</t>
  </si>
  <si>
    <t>Manhattan, KS</t>
  </si>
  <si>
    <t>Blacksburg-Christiansburg-Radford, VA</t>
  </si>
  <si>
    <t>Beckley, WV</t>
  </si>
  <si>
    <t>Albany-Schenectady-Troy, NY</t>
  </si>
  <si>
    <t>Allentown-Bethlehem-Easton, PA-NJ</t>
  </si>
  <si>
    <t>Anniston-Oxford-Jacksonville, AL</t>
  </si>
  <si>
    <t>Atlantic City-Hammonton, NJ</t>
  </si>
  <si>
    <t>Athens-Clarke County, GA</t>
  </si>
  <si>
    <t>Atlanta-Sandy Springs-Roswell, GA</t>
  </si>
  <si>
    <t>Auburn-Opelika, AL</t>
  </si>
  <si>
    <t>Augusta-Richmond County, GA-SC</t>
  </si>
  <si>
    <t>Austin-Round Rock, TX</t>
  </si>
  <si>
    <t>Baltimore-Columbia-Towson, MD</t>
  </si>
  <si>
    <t>Beaumont-Port Arthur, TX</t>
  </si>
  <si>
    <t>Bend-Redmond, OR</t>
  </si>
  <si>
    <t>Birmingham-Hoover, AL</t>
  </si>
  <si>
    <t>Boston-Cambridge-Newton, MA-NH</t>
  </si>
  <si>
    <t>Bremerton-Silverdale, WA</t>
  </si>
  <si>
    <t>Bridgeport-Stamford-Norwalk, CT</t>
  </si>
  <si>
    <t>Brownsville-Harlingen, TX</t>
  </si>
  <si>
    <t>Buffalo-Cheektowaga-Niagara Falls, NY</t>
  </si>
  <si>
    <t>Burlington-South Burlington, VT</t>
  </si>
  <si>
    <t>Canton-Massillon, OH</t>
  </si>
  <si>
    <t>Cape Coral-Fort Myers, FL</t>
  </si>
  <si>
    <t>Champaign-Urbana, IL</t>
  </si>
  <si>
    <t>Chicago-Naperville-Elgin, IL-IN-WI</t>
  </si>
  <si>
    <t>Charlotte-Concord-Gastonia, NC-SC</t>
  </si>
  <si>
    <t>Charleston-North Charleston, SC</t>
  </si>
  <si>
    <t>Chattanooga, TN-GA</t>
  </si>
  <si>
    <t>Cincinnati, OH-KY-IN</t>
  </si>
  <si>
    <t>Clarksville, TN-KY</t>
  </si>
  <si>
    <t>Cleveland-Elyria, OH</t>
  </si>
  <si>
    <t>Columbus, GA-AL</t>
  </si>
  <si>
    <t>College Station-Bryan, TX</t>
  </si>
  <si>
    <t>Cumberland, MD-WV</t>
  </si>
  <si>
    <t>Dallas-Fort Worth-Arlington, TX</t>
  </si>
  <si>
    <t>Davenport-Moline-Rock Island, IA-IL</t>
  </si>
  <si>
    <t>Deltona-Daytona Beach-Ormond Beach, FL</t>
  </si>
  <si>
    <t>Denver-Aurora-Lakewood, CO</t>
  </si>
  <si>
    <t>Des Moines-West Des Moines, IA</t>
  </si>
  <si>
    <t>Detroit-Warren-Dearborn, MI</t>
  </si>
  <si>
    <t>Duluth, MN-WI</t>
  </si>
  <si>
    <t>Durham-Chapel Hill, NC</t>
  </si>
  <si>
    <t>Elizabethtown-Fort Knox, KY</t>
  </si>
  <si>
    <t>Elkhart-Goshen, IN</t>
  </si>
  <si>
    <t>Evansville, IN-KY</t>
  </si>
  <si>
    <t>Fargo, ND-MN</t>
  </si>
  <si>
    <t>Fayetteville-Springdale-Rogers, AR-MO</t>
  </si>
  <si>
    <t>Florence-Muscle Shoals, AL</t>
  </si>
  <si>
    <t>Fort Smith, AR-OK</t>
  </si>
  <si>
    <t>Grand Rapids-Wyoming, MI</t>
  </si>
  <si>
    <t>Grand Forks, ND-MN</t>
  </si>
  <si>
    <t>Greensboro-High Point, NC</t>
  </si>
  <si>
    <t>Greenville-Anderson-Mauldin, SC</t>
  </si>
  <si>
    <t>Gulfport-Biloxi-Pascagoula, MS</t>
  </si>
  <si>
    <t>Harrisburg-Carlisle, PA</t>
  </si>
  <si>
    <t>Hartford-West Hartford-East Hartford, CT</t>
  </si>
  <si>
    <t>Hagerstown-Martinsburg, MD-WV</t>
  </si>
  <si>
    <t>Hickory-Lenoir-Morganton, NC</t>
  </si>
  <si>
    <t>Houma-Thibodaux, LA</t>
  </si>
  <si>
    <t>Urban Honolulu, HI</t>
  </si>
  <si>
    <t>Houston-The Woodlands-Sugar Land, TX</t>
  </si>
  <si>
    <t>Huntington-Ashland, WV-KY-OH</t>
  </si>
  <si>
    <t>Indianapolis-Carmel-Anderson, IN</t>
  </si>
  <si>
    <t>Janesville-Beloit, WI</t>
  </si>
  <si>
    <t>Kalamazoo-Portage, MI</t>
  </si>
  <si>
    <t>Kansas City, MO-KS</t>
  </si>
  <si>
    <t>Killeen-Temple, TX</t>
  </si>
  <si>
    <t>Kingsport-Bristol-Bristol, TN-VA</t>
  </si>
  <si>
    <t>Kennewick-Richland, WA</t>
  </si>
  <si>
    <t>Lakeland-Winter Haven, FL</t>
  </si>
  <si>
    <t>Lafayette-West Lafayette, IN</t>
  </si>
  <si>
    <t>Lansing-East Lansing, MI</t>
  </si>
  <si>
    <t>La Crosse-Onalaska, WI-MN</t>
  </si>
  <si>
    <t>Las Vegas-Henderson-Paradise, NV</t>
  </si>
  <si>
    <t>Lewiston, ID-WA</t>
  </si>
  <si>
    <t>Lewiston-Auburn, ME</t>
  </si>
  <si>
    <t>Lexington-Fayette, KY</t>
  </si>
  <si>
    <t>Little Rock-North Little Rock-Conway, AR</t>
  </si>
  <si>
    <t>Logan, UT-ID</t>
  </si>
  <si>
    <t>Los Angeles-Long Beach-Anaheim, CA</t>
  </si>
  <si>
    <t>Louisville/Jefferson County, KY-IN</t>
  </si>
  <si>
    <t>McAllen-Edinburg-Mission, TX</t>
  </si>
  <si>
    <t>Memphis, TN-MS-AR</t>
  </si>
  <si>
    <t>Miami-Fort Lauderdale-West Palm Beach, FL</t>
  </si>
  <si>
    <t>Michigan City-La Porte, IN</t>
  </si>
  <si>
    <t>Milwaukee-Waukesha-West Allis, WI</t>
  </si>
  <si>
    <t>Minneapolis-St. Paul-Bloomington, MN-WI</t>
  </si>
  <si>
    <t>Manchester-Nashua, NH</t>
  </si>
  <si>
    <t>Mount Vernon-Anacortes, WA</t>
  </si>
  <si>
    <t>Myrtle Beach-Conway-North Myrtle Beach, SC-NC</t>
  </si>
  <si>
    <t>Naples-Immokalee-Marco Island, FL</t>
  </si>
  <si>
    <t>New Haven-Milford, CT</t>
  </si>
  <si>
    <t>New Orleans-Metairie, LA</t>
  </si>
  <si>
    <t>New York-Newark-Jersey City, NY-NJ-PA</t>
  </si>
  <si>
    <t>Niles-Benton Harbor, MI</t>
  </si>
  <si>
    <t>Norwich-New London, CT</t>
  </si>
  <si>
    <t>Ogden-Clearfield, UT</t>
  </si>
  <si>
    <t>Olympia-Tumwater, WA</t>
  </si>
  <si>
    <t>Omaha-Council Bluffs, NE-IA</t>
  </si>
  <si>
    <t>Orlando-Kissimmee-Sanford, FL</t>
  </si>
  <si>
    <t>Oshkosh-Neenah, WI</t>
  </si>
  <si>
    <t>Oxnard-Thousand Oaks-Ventura, CA</t>
  </si>
  <si>
    <t>Palm Bay-Melbourne-Titusville, FL</t>
  </si>
  <si>
    <t>Parkersburg-Vienna, WV</t>
  </si>
  <si>
    <t>Pensacola-Ferry Pass-Brent, FL</t>
  </si>
  <si>
    <t>Philadelphia-Camden-Wilmington, PA-NJ-DE-MD</t>
  </si>
  <si>
    <t>Phoenix-Mesa-Scottsdale, AZ</t>
  </si>
  <si>
    <t>Portland-South Portland, ME</t>
  </si>
  <si>
    <t>Portland-Vancouver-Hillsboro, OR-WA</t>
  </si>
  <si>
    <t>Providence-Warwick, RI-MA</t>
  </si>
  <si>
    <t>Provo-Orem, UT</t>
  </si>
  <si>
    <t>Riverside-San Bernardino-Ontario, CA</t>
  </si>
  <si>
    <t>San Francisco-Oakland-Hayward, CA</t>
  </si>
  <si>
    <t>San Jose-Sunnyvale-Santa Clara, CA</t>
  </si>
  <si>
    <t>San Diego-Carlsbad, CA</t>
  </si>
  <si>
    <t>Salisbury, MD-DE</t>
  </si>
  <si>
    <t>Santa Maria-Santa Barbara, CA</t>
  </si>
  <si>
    <t>Santa Cruz-Watsonville, CA</t>
  </si>
  <si>
    <t>San Antonio-New Braunfels, TX</t>
  </si>
  <si>
    <t>Seattle-Tacoma-Bellevue, WA</t>
  </si>
  <si>
    <t>Shreveport-Bossier City, LA</t>
  </si>
  <si>
    <t>Sioux City, IA-NE-SD</t>
  </si>
  <si>
    <t>San Luis Obispo-Paso Robles-Arroyo Grande, CA</t>
  </si>
  <si>
    <t>South Bend-Mishawaka, IN-MI</t>
  </si>
  <si>
    <t>Spokane-Spokane Valley, WA</t>
  </si>
  <si>
    <t>St. Joseph, MO-KS</t>
  </si>
  <si>
    <t>St. Louis, MO-IL</t>
  </si>
  <si>
    <t>Stockton-Lodi, CA</t>
  </si>
  <si>
    <t>Tampa-St. Petersburg-Clearwater, FL</t>
  </si>
  <si>
    <t>Texarkana, TX-AR</t>
  </si>
  <si>
    <t>Utica-Rome, NY</t>
  </si>
  <si>
    <t>Vallejo-Fairfield, CA</t>
  </si>
  <si>
    <t>Sebastian-Vero Beach, FL</t>
  </si>
  <si>
    <t>Vineland-Bridgeton, NJ</t>
  </si>
  <si>
    <t>Virginia Beach-Norfolk-Newport News, VA-NC</t>
  </si>
  <si>
    <t>Visalia-Porterville, CA</t>
  </si>
  <si>
    <t>Waterloo-Cedar Falls, IA</t>
  </si>
  <si>
    <t>Washington-Arlington-Alexandria, DC-VA-MD-WV</t>
  </si>
  <si>
    <t>Weirton-Steubenville, WV-OH</t>
  </si>
  <si>
    <t>Wheeling, WV-OH</t>
  </si>
  <si>
    <t>Winchester, VA-WV</t>
  </si>
  <si>
    <t>Winston-Salem, NC</t>
  </si>
  <si>
    <t>Worcester, MA-CT</t>
  </si>
  <si>
    <t>York-Hanover, PA</t>
  </si>
  <si>
    <t>Youngstown-Warren-Boardman, OH-PA</t>
  </si>
  <si>
    <t>Bloomsburg-Berwick, PA</t>
  </si>
  <si>
    <t>California-Lexington Park, MD</t>
  </si>
  <si>
    <t>Chambersburg-Waynesboro, PA</t>
  </si>
  <si>
    <t>Daphne-Fairhope-Foley, AL</t>
  </si>
  <si>
    <t>East Stroudsburg, PA</t>
  </si>
  <si>
    <t>Gettysburg, PA</t>
  </si>
  <si>
    <t>Grand Island, NE</t>
  </si>
  <si>
    <t>Hammond, LA</t>
  </si>
  <si>
    <t>Hilton Head Island-Bluffton-Beaufort, SC</t>
  </si>
  <si>
    <t>Homosassa Springs, FL</t>
  </si>
  <si>
    <t>Kahului-Wailuku-Lahaina, HI</t>
  </si>
  <si>
    <t>Midland, MI</t>
  </si>
  <si>
    <t>Sierra Vista-Douglas, AZ</t>
  </si>
  <si>
    <t>Staunton-Waynesboro, VA</t>
  </si>
  <si>
    <t>The Villages, FL</t>
  </si>
  <si>
    <t>Walla Walla, WA</t>
  </si>
  <si>
    <t>Watertown-Fort Drum, NY</t>
  </si>
  <si>
    <t>Lake Havasu City-Kingman, AZ</t>
  </si>
  <si>
    <t>Cape Girardeau, MO-IL</t>
  </si>
  <si>
    <t>Mankato-North Mankato, MN</t>
  </si>
  <si>
    <t>Albany, OR</t>
  </si>
  <si>
    <t>Crestview-Fort Walton Beach-Destin, FL</t>
  </si>
  <si>
    <t>North Port-Sarasota-Bradenton, FL</t>
  </si>
  <si>
    <t>New Bern, NC *</t>
  </si>
  <si>
    <t>Sebring, FL *</t>
  </si>
  <si>
    <t>*   Annual permit reporter only</t>
  </si>
  <si>
    <t>Building Permits By States and Metro Areas</t>
  </si>
  <si>
    <r>
      <t xml:space="preserve">Available at </t>
    </r>
    <r>
      <rPr>
        <u/>
        <sz val="8"/>
        <color indexed="12"/>
        <rFont val="Helvetical"/>
      </rPr>
      <t>www.HousingEconomics.com</t>
    </r>
    <r>
      <rPr>
        <sz val="8"/>
        <rFont val="Helvetical"/>
      </rPr>
      <t>.</t>
    </r>
  </si>
  <si>
    <r>
      <t xml:space="preserve">For more information on Building Permits by state and metro area, go to </t>
    </r>
    <r>
      <rPr>
        <u/>
        <sz val="8"/>
        <color indexed="12"/>
        <rFont val="Helvetical"/>
      </rPr>
      <t>http://www.census.gov/const/www/permitsindex.html</t>
    </r>
  </si>
  <si>
    <t>Source: Bureau of Census.</t>
  </si>
  <si>
    <t>Enid, OK</t>
  </si>
  <si>
    <t>Twin Falls, ID</t>
  </si>
  <si>
    <t>Nashville-Davidson-Murfreesboro-Franklin, TN</t>
  </si>
  <si>
    <t>Carbondale-Marion, IL *</t>
  </si>
  <si>
    <t>Mansfield, OH *</t>
  </si>
  <si>
    <t>Jefferson City, MO *</t>
  </si>
  <si>
    <t>Dalton, GA *</t>
  </si>
  <si>
    <t>Goldsboro, NC *</t>
  </si>
  <si>
    <t>Rocky Mount, NC *</t>
  </si>
  <si>
    <t>Roanoke, VA *</t>
  </si>
  <si>
    <t>Morristown, TN *</t>
  </si>
  <si>
    <t>Sherman-Denison, TX *</t>
  </si>
  <si>
    <t>Victoria, TX *</t>
  </si>
  <si>
    <t>Hanford-Corcoran, CA *</t>
  </si>
  <si>
    <t>Napa, CA *</t>
  </si>
  <si>
    <t>Yuba City, CA *</t>
  </si>
  <si>
    <t>Grants Pass, OR *</t>
  </si>
  <si>
    <t>Macon, GA</t>
  </si>
  <si>
    <t>Sacramento--Roseville--Arden-Arcade, CA</t>
  </si>
  <si>
    <t>Scranton--Wilkes-Barre--Hazleton, PA</t>
  </si>
  <si>
    <t>Undefined</t>
  </si>
  <si>
    <r>
      <t xml:space="preserve">For more information on Building Permits by state and metro area, go to </t>
    </r>
    <r>
      <rPr>
        <u/>
        <sz val="8"/>
        <color rgb="FF0000E1"/>
        <rFont val="Helvetical"/>
      </rPr>
      <t>http://www.census.gov/const/www/permitsindex.html</t>
    </r>
  </si>
  <si>
    <r>
      <t xml:space="preserve">Available at </t>
    </r>
    <r>
      <rPr>
        <u/>
        <sz val="8"/>
        <color rgb="FF0000E1"/>
        <rFont val="Helvetical"/>
      </rPr>
      <t>www.HousingEconomics.com</t>
    </r>
    <r>
      <rPr>
        <sz val="8"/>
        <rFont val="Helvetical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</si>
</sst>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_)"/>
    <numFmt numFmtId="165" formatCode="mm/dd/yy;@"/>
    <numFmt numFmtId="166" formatCode="[$-409]mmm\-yy;@"/>
    <numFmt numFmtId="167" formatCode="yyyy"/>
    <numFmt numFmtId="168" formatCode="_(* #,##0.000_);_(* \(#,##0.000\);_(* &quot;-&quot;??_);_(@_)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Helv"/>
    </font>
    <font>
      <i/>
      <sz val="7"/>
      <name val="Helv"/>
    </font>
    <font>
      <sz val="7"/>
      <name val="Helv"/>
    </font>
    <font>
      <b/>
      <sz val="8"/>
      <name val="Helvetical"/>
    </font>
    <font>
      <sz val="8"/>
      <name val="Helvetical"/>
    </font>
    <font>
      <u/>
      <sz val="8"/>
      <color indexed="12"/>
      <name val="Helvetical"/>
    </font>
    <font>
      <b/>
      <sz val="16"/>
      <name val="Helvetical"/>
    </font>
    <font>
      <sz val="9"/>
      <color rgb="FF404040"/>
      <name val="Arial"/>
      <family val="2"/>
    </font>
    <font>
      <sz val="11"/>
      <name val="Calibri"/>
      <family val="2"/>
      <scheme val="minor"/>
    </font>
    <font>
      <u/>
      <sz val="8"/>
      <color rgb="FF0000E1"/>
      <name val="Helvetical"/>
    </font>
    <font>
      <u/>
      <sz val="10"/>
      <color theme="10"/>
      <name val="Arial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72">
    <xf numFmtId="0" fontId="0" fillId="0" borderId="0" xfId="0"/>
    <xf numFmtId="165" fontId="1" fillId="0" borderId="0" xfId="1" applyNumberFormat="1"/>
    <xf numFmtId="164" fontId="6" fillId="0" borderId="1" xfId="0" applyNumberFormat="1" applyFont="1" applyBorder="1" applyProtection="1"/>
    <xf numFmtId="166" fontId="6" fillId="0" borderId="2" xfId="0" applyNumberFormat="1" applyFont="1" applyBorder="1" applyAlignment="1" applyProtection="1">
      <alignment horizontal="center"/>
    </xf>
    <xf numFmtId="166" fontId="6" fillId="0" borderId="0" xfId="0" applyNumberFormat="1" applyFont="1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4" fontId="6" fillId="0" borderId="3" xfId="0" applyNumberFormat="1" applyFont="1" applyBorder="1" applyAlignment="1" applyProtection="1">
      <alignment horizontal="center"/>
    </xf>
    <xf numFmtId="164" fontId="6" fillId="2" borderId="4" xfId="0" applyNumberFormat="1" applyFont="1" applyFill="1" applyBorder="1" applyProtection="1"/>
    <xf numFmtId="0" fontId="7" fillId="0" borderId="0" xfId="0" applyFont="1"/>
    <xf numFmtId="0" fontId="7" fillId="0" borderId="0" xfId="0" applyFont="1" applyBorder="1"/>
    <xf numFmtId="0" fontId="7" fillId="0" borderId="0" xfId="0" applyFont="1" applyAlignment="1"/>
    <xf numFmtId="164" fontId="7" fillId="0" borderId="0" xfId="0" applyNumberFormat="1" applyFont="1" applyProtection="1"/>
    <xf numFmtId="164" fontId="6" fillId="0" borderId="2" xfId="0" applyNumberFormat="1" applyFont="1" applyBorder="1" applyAlignment="1" applyProtection="1">
      <alignment horizontal="center"/>
    </xf>
    <xf numFmtId="0" fontId="6" fillId="2" borderId="5" xfId="0" applyFont="1" applyFill="1" applyBorder="1"/>
    <xf numFmtId="0" fontId="7" fillId="0" borderId="1" xfId="0" applyFont="1" applyBorder="1"/>
    <xf numFmtId="0" fontId="7" fillId="0" borderId="6" xfId="0" applyFont="1" applyBorder="1"/>
    <xf numFmtId="164" fontId="6" fillId="0" borderId="7" xfId="0" applyNumberFormat="1" applyFont="1" applyBorder="1" applyAlignment="1" applyProtection="1">
      <alignment horizontal="center"/>
    </xf>
    <xf numFmtId="0" fontId="6" fillId="2" borderId="8" xfId="0" applyFont="1" applyFill="1" applyBorder="1"/>
    <xf numFmtId="0" fontId="7" fillId="0" borderId="5" xfId="0" applyFont="1" applyBorder="1"/>
    <xf numFmtId="0" fontId="7" fillId="0" borderId="0" xfId="0" applyFont="1" applyBorder="1" applyAlignment="1">
      <alignment horizontal="justify" vertical="center"/>
    </xf>
    <xf numFmtId="0" fontId="7" fillId="0" borderId="9" xfId="0" applyFont="1" applyBorder="1"/>
    <xf numFmtId="164" fontId="6" fillId="2" borderId="10" xfId="0" applyNumberFormat="1" applyFont="1" applyFill="1" applyBorder="1" applyAlignment="1" applyProtection="1">
      <alignment horizontal="center"/>
    </xf>
    <xf numFmtId="164" fontId="6" fillId="2" borderId="11" xfId="0" applyNumberFormat="1" applyFont="1" applyFill="1" applyBorder="1" applyAlignment="1" applyProtection="1">
      <alignment horizontal="center"/>
    </xf>
    <xf numFmtId="164" fontId="6" fillId="2" borderId="12" xfId="0" applyNumberFormat="1" applyFont="1" applyFill="1" applyBorder="1" applyAlignment="1" applyProtection="1">
      <alignment horizontal="center"/>
    </xf>
    <xf numFmtId="164" fontId="6" fillId="2" borderId="13" xfId="0" applyNumberFormat="1" applyFont="1" applyFill="1" applyBorder="1" applyAlignment="1" applyProtection="1">
      <alignment horizontal="center"/>
    </xf>
    <xf numFmtId="164" fontId="3" fillId="0" borderId="14" xfId="0" applyNumberFormat="1" applyFont="1" applyBorder="1" applyAlignment="1" applyProtection="1">
      <alignment horizontal="center"/>
    </xf>
    <xf numFmtId="164" fontId="3" fillId="0" borderId="15" xfId="0" applyNumberFormat="1" applyFont="1" applyBorder="1" applyAlignment="1" applyProtection="1">
      <alignment horizontal="center"/>
    </xf>
    <xf numFmtId="164" fontId="3" fillId="0" borderId="16" xfId="0" applyNumberFormat="1" applyFont="1" applyBorder="1" applyAlignment="1" applyProtection="1">
      <alignment horizontal="center"/>
    </xf>
    <xf numFmtId="164" fontId="3" fillId="0" borderId="1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5" fillId="0" borderId="6" xfId="0" applyNumberFormat="1" applyFont="1" applyBorder="1" applyProtection="1"/>
    <xf numFmtId="164" fontId="4" fillId="0" borderId="17" xfId="0" applyNumberFormat="1" applyFont="1" applyBorder="1" applyAlignment="1" applyProtection="1">
      <alignment vertical="center"/>
    </xf>
    <xf numFmtId="0" fontId="0" fillId="0" borderId="17" xfId="0" applyBorder="1" applyAlignment="1">
      <alignment vertical="center"/>
    </xf>
    <xf numFmtId="165" fontId="0" fillId="0" borderId="15" xfId="0" applyNumberFormat="1" applyBorder="1" applyAlignment="1">
      <alignment horizontal="left"/>
    </xf>
    <xf numFmtId="167" fontId="6" fillId="0" borderId="3" xfId="0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 applyProtection="1">
      <alignment horizont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9" xfId="0" applyFont="1" applyBorder="1"/>
    <xf numFmtId="0" fontId="0" fillId="0" borderId="0" xfId="0" applyBorder="1"/>
    <xf numFmtId="0" fontId="7" fillId="0" borderId="17" xfId="0" applyFont="1" applyBorder="1"/>
    <xf numFmtId="164" fontId="6" fillId="2" borderId="11" xfId="0" applyNumberFormat="1" applyFont="1" applyFill="1" applyBorder="1" applyProtection="1"/>
    <xf numFmtId="0" fontId="7" fillId="0" borderId="20" xfId="0" applyFont="1" applyBorder="1"/>
    <xf numFmtId="167" fontId="6" fillId="0" borderId="7" xfId="0" applyNumberFormat="1" applyFont="1" applyBorder="1" applyAlignment="1" applyProtection="1">
      <alignment horizontal="center"/>
    </xf>
    <xf numFmtId="0" fontId="0" fillId="0" borderId="1" xfId="0" applyBorder="1"/>
    <xf numFmtId="0" fontId="6" fillId="4" borderId="4" xfId="0" applyFont="1" applyFill="1" applyBorder="1"/>
    <xf numFmtId="164" fontId="3" fillId="0" borderId="21" xfId="0" applyNumberFormat="1" applyFont="1" applyBorder="1" applyAlignment="1" applyProtection="1">
      <alignment horizont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167" fontId="6" fillId="0" borderId="0" xfId="0" applyNumberFormat="1" applyFont="1" applyBorder="1" applyAlignment="1" applyProtection="1">
      <alignment horizontal="center"/>
    </xf>
    <xf numFmtId="0" fontId="6" fillId="5" borderId="23" xfId="0" applyFont="1" applyFill="1" applyBorder="1"/>
    <xf numFmtId="0" fontId="6" fillId="4" borderId="11" xfId="0" applyFont="1" applyFill="1" applyBorder="1"/>
    <xf numFmtId="0" fontId="6" fillId="5" borderId="19" xfId="0" applyFont="1" applyFill="1" applyBorder="1"/>
    <xf numFmtId="0" fontId="11" fillId="0" borderId="0" xfId="0" applyFont="1"/>
    <xf numFmtId="0" fontId="0" fillId="0" borderId="0" xfId="0" applyFill="1"/>
    <xf numFmtId="0" fontId="6" fillId="3" borderId="4" xfId="0" applyFont="1" applyFill="1" applyBorder="1"/>
    <xf numFmtId="0" fontId="6" fillId="3" borderId="11" xfId="0" applyFont="1" applyFill="1" applyBorder="1"/>
    <xf numFmtId="0" fontId="0" fillId="0" borderId="5" xfId="0" applyBorder="1"/>
    <xf numFmtId="164" fontId="6" fillId="5" borderId="14" xfId="0" applyNumberFormat="1" applyFont="1" applyFill="1" applyBorder="1" applyProtection="1"/>
    <xf numFmtId="0" fontId="6" fillId="2" borderId="24" xfId="0" applyFont="1" applyFill="1" applyBorder="1"/>
    <xf numFmtId="9" fontId="0" fillId="0" borderId="0" xfId="2" applyFont="1"/>
    <xf numFmtId="0" fontId="6" fillId="2" borderId="25" xfId="0" applyFont="1" applyFill="1" applyBorder="1"/>
    <xf numFmtId="168" fontId="6" fillId="5" borderId="21" xfId="1" applyNumberFormat="1" applyFont="1" applyFill="1" applyBorder="1" applyAlignment="1">
      <alignment horizontal="center"/>
    </xf>
    <xf numFmtId="168" fontId="6" fillId="5" borderId="15" xfId="1" applyNumberFormat="1" applyFont="1" applyFill="1" applyBorder="1" applyAlignment="1">
      <alignment horizontal="center"/>
    </xf>
    <xf numFmtId="168" fontId="6" fillId="4" borderId="10" xfId="1" applyNumberFormat="1" applyFont="1" applyFill="1" applyBorder="1" applyAlignment="1">
      <alignment horizontal="center"/>
    </xf>
    <xf numFmtId="168" fontId="6" fillId="4" borderId="11" xfId="1" applyNumberFormat="1" applyFont="1" applyFill="1" applyBorder="1" applyAlignment="1">
      <alignment horizontal="center"/>
    </xf>
    <xf numFmtId="168" fontId="6" fillId="5" borderId="26" xfId="1" applyNumberFormat="1" applyFont="1" applyFill="1" applyBorder="1" applyAlignment="1">
      <alignment horizontal="center"/>
    </xf>
    <xf numFmtId="168" fontId="6" fillId="5" borderId="24" xfId="1" applyNumberFormat="1" applyFont="1" applyFill="1" applyBorder="1" applyAlignment="1">
      <alignment horizontal="center"/>
    </xf>
    <xf numFmtId="168" fontId="7" fillId="0" borderId="2" xfId="1" applyNumberFormat="1" applyFont="1" applyFill="1" applyBorder="1" applyAlignment="1">
      <alignment horizontal="center"/>
    </xf>
    <xf numFmtId="168" fontId="7" fillId="0" borderId="0" xfId="1" applyNumberFormat="1" applyFont="1" applyFill="1" applyBorder="1" applyAlignment="1">
      <alignment horizontal="center"/>
    </xf>
    <xf numFmtId="168" fontId="7" fillId="0" borderId="19" xfId="1" applyNumberFormat="1" applyFont="1" applyFill="1" applyBorder="1" applyAlignment="1">
      <alignment horizontal="center"/>
    </xf>
    <xf numFmtId="168" fontId="7" fillId="0" borderId="20" xfId="1" applyNumberFormat="1" applyFont="1" applyFill="1" applyBorder="1" applyAlignment="1">
      <alignment horizontal="center"/>
    </xf>
    <xf numFmtId="168" fontId="6" fillId="5" borderId="23" xfId="1" applyNumberFormat="1" applyFont="1" applyFill="1" applyBorder="1" applyAlignment="1">
      <alignment horizontal="center"/>
    </xf>
    <xf numFmtId="168" fontId="6" fillId="5" borderId="19" xfId="1" applyNumberFormat="1" applyFont="1" applyFill="1" applyBorder="1" applyAlignment="1">
      <alignment horizontal="center"/>
    </xf>
    <xf numFmtId="168" fontId="7" fillId="0" borderId="17" xfId="1" applyNumberFormat="1" applyFont="1" applyFill="1" applyBorder="1" applyAlignment="1">
      <alignment horizontal="center"/>
    </xf>
    <xf numFmtId="9" fontId="6" fillId="5" borderId="15" xfId="0" applyNumberFormat="1" applyFont="1" applyFill="1" applyBorder="1" applyAlignment="1" applyProtection="1">
      <alignment horizontal="center"/>
    </xf>
    <xf numFmtId="9" fontId="6" fillId="4" borderId="11" xfId="0" applyNumberFormat="1" applyFont="1" applyFill="1" applyBorder="1" applyAlignment="1" applyProtection="1">
      <alignment horizontal="center"/>
    </xf>
    <xf numFmtId="9" fontId="6" fillId="5" borderId="24" xfId="0" applyNumberFormat="1" applyFont="1" applyFill="1" applyBorder="1" applyAlignment="1" applyProtection="1">
      <alignment horizontal="center"/>
    </xf>
    <xf numFmtId="9" fontId="7" fillId="0" borderId="0" xfId="0" applyNumberFormat="1" applyFont="1" applyFill="1" applyBorder="1" applyAlignment="1" applyProtection="1">
      <alignment horizontal="center"/>
    </xf>
    <xf numFmtId="9" fontId="7" fillId="0" borderId="19" xfId="0" applyNumberFormat="1" applyFont="1" applyFill="1" applyBorder="1" applyAlignment="1" applyProtection="1">
      <alignment horizontal="center"/>
    </xf>
    <xf numFmtId="9" fontId="7" fillId="0" borderId="20" xfId="0" applyNumberFormat="1" applyFont="1" applyFill="1" applyBorder="1" applyAlignment="1" applyProtection="1">
      <alignment horizontal="center"/>
    </xf>
    <xf numFmtId="9" fontId="6" fillId="5" borderId="23" xfId="0" applyNumberFormat="1" applyFont="1" applyFill="1" applyBorder="1" applyAlignment="1" applyProtection="1">
      <alignment horizontal="center"/>
    </xf>
    <xf numFmtId="9" fontId="6" fillId="5" borderId="19" xfId="0" applyNumberFormat="1" applyFont="1" applyFill="1" applyBorder="1" applyAlignment="1" applyProtection="1">
      <alignment horizontal="center"/>
    </xf>
    <xf numFmtId="9" fontId="7" fillId="0" borderId="17" xfId="0" applyNumberFormat="1" applyFont="1" applyFill="1" applyBorder="1" applyAlignment="1" applyProtection="1">
      <alignment horizontal="center"/>
    </xf>
    <xf numFmtId="168" fontId="6" fillId="5" borderId="15" xfId="1" applyNumberFormat="1" applyFont="1" applyFill="1" applyBorder="1" applyAlignment="1" applyProtection="1">
      <alignment horizontal="center"/>
    </xf>
    <xf numFmtId="168" fontId="6" fillId="4" borderId="11" xfId="1" applyNumberFormat="1" applyFont="1" applyFill="1" applyBorder="1" applyAlignment="1" applyProtection="1">
      <alignment horizontal="center"/>
    </xf>
    <xf numFmtId="168" fontId="6" fillId="5" borderId="24" xfId="1" applyNumberFormat="1" applyFont="1" applyFill="1" applyBorder="1" applyAlignment="1" applyProtection="1">
      <alignment horizontal="center"/>
    </xf>
    <xf numFmtId="168" fontId="7" fillId="0" borderId="3" xfId="1" applyNumberFormat="1" applyFont="1" applyFill="1" applyBorder="1" applyAlignment="1" applyProtection="1">
      <alignment horizontal="center"/>
    </xf>
    <xf numFmtId="168" fontId="7" fillId="0" borderId="27" xfId="1" applyNumberFormat="1" applyFont="1" applyFill="1" applyBorder="1" applyAlignment="1" applyProtection="1">
      <alignment horizontal="center"/>
    </xf>
    <xf numFmtId="168" fontId="7" fillId="0" borderId="28" xfId="1" applyNumberFormat="1" applyFont="1" applyFill="1" applyBorder="1" applyAlignment="1" applyProtection="1">
      <alignment horizontal="center"/>
    </xf>
    <xf numFmtId="168" fontId="6" fillId="5" borderId="29" xfId="1" applyNumberFormat="1" applyFont="1" applyFill="1" applyBorder="1" applyAlignment="1" applyProtection="1">
      <alignment horizontal="center"/>
    </xf>
    <xf numFmtId="168" fontId="6" fillId="4" borderId="12" xfId="1" applyNumberFormat="1" applyFont="1" applyFill="1" applyBorder="1" applyAlignment="1" applyProtection="1">
      <alignment horizontal="center"/>
    </xf>
    <xf numFmtId="168" fontId="6" fillId="5" borderId="27" xfId="1" applyNumberFormat="1" applyFont="1" applyFill="1" applyBorder="1" applyAlignment="1" applyProtection="1">
      <alignment horizontal="center"/>
    </xf>
    <xf numFmtId="168" fontId="7" fillId="0" borderId="30" xfId="1" applyNumberFormat="1" applyFont="1" applyFill="1" applyBorder="1" applyAlignment="1" applyProtection="1">
      <alignment horizontal="center"/>
    </xf>
    <xf numFmtId="168" fontId="6" fillId="5" borderId="31" xfId="1" applyNumberFormat="1" applyFont="1" applyFill="1" applyBorder="1" applyAlignment="1" applyProtection="1">
      <alignment horizontal="center"/>
    </xf>
    <xf numFmtId="168" fontId="6" fillId="5" borderId="32" xfId="1" applyNumberFormat="1" applyFont="1" applyFill="1" applyBorder="1" applyAlignment="1" applyProtection="1">
      <alignment horizontal="center"/>
    </xf>
    <xf numFmtId="168" fontId="7" fillId="0" borderId="0" xfId="1" applyNumberFormat="1" applyFont="1" applyFill="1" applyBorder="1" applyAlignment="1" applyProtection="1">
      <alignment horizontal="center"/>
    </xf>
    <xf numFmtId="168" fontId="7" fillId="0" borderId="33" xfId="1" applyNumberFormat="1" applyFont="1" applyFill="1" applyBorder="1" applyAlignment="1">
      <alignment horizontal="center"/>
    </xf>
    <xf numFmtId="168" fontId="7" fillId="0" borderId="19" xfId="1" applyNumberFormat="1" applyFont="1" applyFill="1" applyBorder="1" applyAlignment="1" applyProtection="1">
      <alignment horizontal="center"/>
    </xf>
    <xf numFmtId="168" fontId="7" fillId="0" borderId="34" xfId="1" applyNumberFormat="1" applyFont="1" applyFill="1" applyBorder="1" applyAlignment="1">
      <alignment horizontal="center"/>
    </xf>
    <xf numFmtId="168" fontId="7" fillId="0" borderId="20" xfId="1" applyNumberFormat="1" applyFont="1" applyFill="1" applyBorder="1" applyAlignment="1" applyProtection="1">
      <alignment horizontal="center"/>
    </xf>
    <xf numFmtId="168" fontId="6" fillId="5" borderId="23" xfId="1" applyNumberFormat="1" applyFont="1" applyFill="1" applyBorder="1" applyAlignment="1" applyProtection="1">
      <alignment horizontal="center"/>
    </xf>
    <xf numFmtId="168" fontId="6" fillId="5" borderId="35" xfId="1" applyNumberFormat="1" applyFont="1" applyFill="1" applyBorder="1" applyAlignment="1">
      <alignment horizontal="center"/>
    </xf>
    <xf numFmtId="168" fontId="6" fillId="5" borderId="19" xfId="1" applyNumberFormat="1" applyFont="1" applyFill="1" applyBorder="1" applyAlignment="1" applyProtection="1">
      <alignment horizontal="center"/>
    </xf>
    <xf numFmtId="168" fontId="6" fillId="5" borderId="34" xfId="1" applyNumberFormat="1" applyFont="1" applyFill="1" applyBorder="1" applyAlignment="1">
      <alignment horizontal="center"/>
    </xf>
    <xf numFmtId="168" fontId="7" fillId="0" borderId="17" xfId="1" applyNumberFormat="1" applyFont="1" applyFill="1" applyBorder="1" applyAlignment="1" applyProtection="1">
      <alignment horizontal="center"/>
    </xf>
    <xf numFmtId="168" fontId="7" fillId="0" borderId="22" xfId="1" applyNumberFormat="1" applyFont="1" applyFill="1" applyBorder="1" applyAlignment="1">
      <alignment horizontal="center"/>
    </xf>
    <xf numFmtId="168" fontId="6" fillId="5" borderId="16" xfId="1" applyNumberFormat="1" applyFont="1" applyFill="1" applyBorder="1" applyAlignment="1" applyProtection="1">
      <alignment horizontal="center"/>
    </xf>
    <xf numFmtId="168" fontId="6" fillId="4" borderId="13" xfId="1" applyNumberFormat="1" applyFont="1" applyFill="1" applyBorder="1" applyAlignment="1" applyProtection="1">
      <alignment horizontal="center"/>
    </xf>
    <xf numFmtId="168" fontId="6" fillId="5" borderId="36" xfId="1" applyNumberFormat="1" applyFont="1" applyFill="1" applyBorder="1" applyAlignment="1" applyProtection="1">
      <alignment horizontal="center"/>
    </xf>
    <xf numFmtId="168" fontId="7" fillId="0" borderId="37" xfId="1" applyNumberFormat="1" applyFont="1" applyFill="1" applyBorder="1" applyAlignment="1" applyProtection="1">
      <alignment horizontal="center"/>
    </xf>
    <xf numFmtId="168" fontId="7" fillId="0" borderId="7" xfId="1" applyNumberFormat="1" applyFont="1" applyFill="1" applyBorder="1" applyAlignment="1" applyProtection="1">
      <alignment horizontal="center"/>
    </xf>
    <xf numFmtId="168" fontId="7" fillId="0" borderId="38" xfId="1" applyNumberFormat="1" applyFont="1" applyFill="1" applyBorder="1" applyAlignment="1" applyProtection="1">
      <alignment horizontal="center"/>
    </xf>
    <xf numFmtId="168" fontId="6" fillId="5" borderId="39" xfId="1" applyNumberFormat="1" applyFont="1" applyFill="1" applyBorder="1" applyAlignment="1" applyProtection="1">
      <alignment horizontal="center"/>
    </xf>
    <xf numFmtId="168" fontId="6" fillId="5" borderId="38" xfId="1" applyNumberFormat="1" applyFont="1" applyFill="1" applyBorder="1" applyAlignment="1" applyProtection="1">
      <alignment horizontal="center"/>
    </xf>
    <xf numFmtId="168" fontId="7" fillId="0" borderId="18" xfId="1" applyNumberFormat="1" applyFont="1" applyFill="1" applyBorder="1" applyAlignment="1" applyProtection="1">
      <alignment horizontal="center"/>
    </xf>
    <xf numFmtId="165" fontId="1" fillId="0" borderId="0" xfId="1" applyNumberFormat="1" applyFill="1"/>
    <xf numFmtId="0" fontId="7" fillId="0" borderId="1" xfId="0" applyFont="1" applyFill="1" applyBorder="1"/>
    <xf numFmtId="0" fontId="7" fillId="0" borderId="0" xfId="0" applyFont="1" applyFill="1" applyBorder="1"/>
    <xf numFmtId="0" fontId="7" fillId="0" borderId="5" xfId="0" applyFont="1" applyFill="1" applyBorder="1"/>
    <xf numFmtId="165" fontId="1" fillId="0" borderId="0" xfId="1" applyNumberFormat="1" applyFont="1"/>
    <xf numFmtId="164" fontId="3" fillId="0" borderId="14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5" fillId="0" borderId="6" xfId="0" applyNumberFormat="1" applyFont="1" applyBorder="1"/>
    <xf numFmtId="164" fontId="4" fillId="0" borderId="17" xfId="0" applyNumberFormat="1" applyFont="1" applyBorder="1" applyAlignment="1">
      <alignment vertical="center"/>
    </xf>
    <xf numFmtId="164" fontId="6" fillId="2" borderId="4" xfId="0" applyNumberFormat="1" applyFont="1" applyFill="1" applyBorder="1"/>
    <xf numFmtId="164" fontId="6" fillId="2" borderId="11" xfId="0" applyNumberFormat="1" applyFont="1" applyFill="1" applyBorder="1"/>
    <xf numFmtId="164" fontId="6" fillId="2" borderId="10" xfId="0" applyNumberFormat="1" applyFont="1" applyFill="1" applyBorder="1" applyAlignment="1">
      <alignment horizontal="center"/>
    </xf>
    <xf numFmtId="164" fontId="6" fillId="2" borderId="11" xfId="0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164" fontId="6" fillId="0" borderId="1" xfId="0" applyNumberFormat="1" applyFont="1" applyBorder="1"/>
    <xf numFmtId="164" fontId="6" fillId="0" borderId="0" xfId="0" applyNumberFormat="1" applyFont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167" fontId="6" fillId="0" borderId="3" xfId="0" applyNumberFormat="1" applyFont="1" applyBorder="1" applyAlignment="1">
      <alignment horizontal="center"/>
    </xf>
    <xf numFmtId="167" fontId="6" fillId="0" borderId="7" xfId="0" applyNumberFormat="1" applyFont="1" applyBorder="1" applyAlignment="1">
      <alignment horizontal="center"/>
    </xf>
    <xf numFmtId="164" fontId="6" fillId="5" borderId="14" xfId="0" applyNumberFormat="1" applyFont="1" applyFill="1" applyBorder="1"/>
    <xf numFmtId="9" fontId="6" fillId="5" borderId="15" xfId="0" applyNumberFormat="1" applyFont="1" applyFill="1" applyBorder="1" applyAlignment="1">
      <alignment horizontal="center"/>
    </xf>
    <xf numFmtId="9" fontId="6" fillId="4" borderId="11" xfId="0" applyNumberFormat="1" applyFont="1" applyFill="1" applyBorder="1" applyAlignment="1">
      <alignment horizontal="center"/>
    </xf>
    <xf numFmtId="9" fontId="6" fillId="5" borderId="24" xfId="0" applyNumberFormat="1" applyFont="1" applyFill="1" applyBorder="1" applyAlignment="1">
      <alignment horizontal="center"/>
    </xf>
    <xf numFmtId="9" fontId="7" fillId="0" borderId="0" xfId="0" applyNumberFormat="1" applyFont="1" applyAlignment="1">
      <alignment horizontal="center"/>
    </xf>
    <xf numFmtId="9" fontId="7" fillId="0" borderId="19" xfId="0" applyNumberFormat="1" applyFont="1" applyBorder="1" applyAlignment="1">
      <alignment horizontal="center"/>
    </xf>
    <xf numFmtId="9" fontId="7" fillId="0" borderId="20" xfId="0" applyNumberFormat="1" applyFont="1" applyBorder="1" applyAlignment="1">
      <alignment horizontal="center"/>
    </xf>
    <xf numFmtId="9" fontId="6" fillId="5" borderId="23" xfId="0" applyNumberFormat="1" applyFont="1" applyFill="1" applyBorder="1" applyAlignment="1">
      <alignment horizontal="center"/>
    </xf>
    <xf numFmtId="9" fontId="6" fillId="5" borderId="19" xfId="0" applyNumberFormat="1" applyFont="1" applyFill="1" applyBorder="1" applyAlignment="1">
      <alignment horizontal="center"/>
    </xf>
    <xf numFmtId="9" fontId="7" fillId="0" borderId="17" xfId="0" applyNumberFormat="1" applyFont="1" applyBorder="1" applyAlignment="1">
      <alignment horizont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14" fillId="0" borderId="0" xfId="0" applyFont="1"/>
    <xf numFmtId="0" fontId="13" fillId="0" borderId="0" xfId="3"/>
    <xf numFmtId="164" fontId="9" fillId="0" borderId="15" xfId="0" applyNumberFormat="1" applyFont="1" applyBorder="1" applyAlignment="1" applyProtection="1">
      <alignment horizontal="center"/>
    </xf>
    <xf numFmtId="164" fontId="9" fillId="0" borderId="17" xfId="0" applyNumberFormat="1" applyFont="1" applyBorder="1" applyAlignment="1" applyProtection="1">
      <alignment horizontal="center"/>
    </xf>
    <xf numFmtId="164" fontId="9" fillId="0" borderId="15" xfId="0" applyNumberFormat="1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ousingeconomics.com./" TargetMode="External"/><Relationship Id="rId1" Type="http://schemas.openxmlformats.org/officeDocument/2006/relationships/hyperlink" Target="http://www.census.gov/const/www/permitsindex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ousingeconomics.com./" TargetMode="External"/><Relationship Id="rId1" Type="http://schemas.openxmlformats.org/officeDocument/2006/relationships/hyperlink" Target="http://www.census.gov/const/www/permitsindex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ousingeconomics.com./" TargetMode="External"/><Relationship Id="rId1" Type="http://schemas.openxmlformats.org/officeDocument/2006/relationships/hyperlink" Target="http://www.census.gov/const/www/permitsindex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ousingeconomics.com./" TargetMode="External"/><Relationship Id="rId1" Type="http://schemas.openxmlformats.org/officeDocument/2006/relationships/hyperlink" Target="http://www.census.gov/const/www/permitsindex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ousingeconomics.com./" TargetMode="External"/><Relationship Id="rId1" Type="http://schemas.openxmlformats.org/officeDocument/2006/relationships/hyperlink" Target="http://www.census.gov/const/www/permitsindex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ousingeconomics.com./" TargetMode="External"/><Relationship Id="rId1" Type="http://schemas.openxmlformats.org/officeDocument/2006/relationships/hyperlink" Target="http://www.census.gov/const/www/permits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7"/>
  </sheetPr>
  <dimension ref="A1:U462"/>
  <sheetViews>
    <sheetView zoomScaleNormal="100" zoomScaleSheetLayoutView="100" workbookViewId="0">
      <pane xSplit="3" ySplit="8" topLeftCell="D9" activePane="bottomRight" state="frozen"/>
      <selection pane="topRight" activeCell="C1" sqref="C1"/>
      <selection pane="bottomLeft" activeCell="A9" sqref="A9"/>
      <selection pane="bottomRight" activeCell="C10" sqref="C10"/>
    </sheetView>
  </sheetViews>
  <sheetFormatPr defaultRowHeight="11.1" customHeight="1"/>
  <cols>
    <col min="1" max="1" width="11.7109375" customWidth="1"/>
    <col min="2" max="2" width="2.140625" customWidth="1"/>
    <col min="3" max="3" width="40.85546875" customWidth="1"/>
    <col min="4" max="4" width="9.85546875" bestFit="1" customWidth="1"/>
    <col min="5" max="14" width="8.7109375" customWidth="1"/>
    <col min="15" max="15" width="8.7109375" style="37" customWidth="1"/>
  </cols>
  <sheetData>
    <row r="1" spans="1:15" ht="11.1" customHeight="1" thickBot="1"/>
    <row r="2" spans="1:15" ht="12.75" customHeight="1">
      <c r="B2" s="25"/>
      <c r="C2" s="35">
        <v>45322</v>
      </c>
      <c r="D2" s="52"/>
      <c r="E2" s="26"/>
      <c r="F2" s="26"/>
      <c r="G2" s="26" t="s">
        <v>437</v>
      </c>
      <c r="H2" s="26"/>
      <c r="I2" s="26"/>
      <c r="J2" s="26"/>
      <c r="K2" s="26"/>
      <c r="L2" s="26"/>
      <c r="M2" s="26"/>
      <c r="N2" s="26"/>
      <c r="O2" s="27"/>
    </row>
    <row r="3" spans="1:15" ht="12.75" customHeight="1">
      <c r="B3" s="28"/>
      <c r="C3" s="29"/>
      <c r="D3" s="53"/>
      <c r="E3" s="30"/>
      <c r="F3" s="45" t="s">
        <v>56</v>
      </c>
      <c r="G3" s="30"/>
      <c r="H3" s="30"/>
      <c r="I3" s="30"/>
      <c r="J3" s="30"/>
      <c r="K3" s="30"/>
      <c r="L3" s="30"/>
      <c r="M3" s="30"/>
      <c r="N3" s="30"/>
      <c r="O3" s="31"/>
    </row>
    <row r="4" spans="1:15" ht="12.75" customHeight="1" thickBot="1">
      <c r="B4" s="32"/>
      <c r="C4" s="33"/>
      <c r="D4" s="54"/>
      <c r="E4" s="34"/>
      <c r="F4" s="34"/>
      <c r="G4" s="34"/>
      <c r="H4" s="34"/>
      <c r="I4" s="34"/>
      <c r="J4" s="34"/>
      <c r="K4" s="34"/>
      <c r="L4" s="34"/>
      <c r="M4" s="34"/>
      <c r="N4" s="34"/>
      <c r="O4" s="38"/>
    </row>
    <row r="5" spans="1:15" ht="12.75" customHeight="1" thickBot="1">
      <c r="B5" s="7"/>
      <c r="C5" s="47"/>
      <c r="D5" s="21"/>
      <c r="E5" s="22" t="s">
        <v>257</v>
      </c>
      <c r="F5" s="22"/>
      <c r="G5" s="22"/>
      <c r="H5" s="21"/>
      <c r="I5" s="22" t="s">
        <v>258</v>
      </c>
      <c r="J5" s="22"/>
      <c r="K5" s="23"/>
      <c r="L5" s="22"/>
      <c r="M5" s="22" t="s">
        <v>259</v>
      </c>
      <c r="N5" s="22"/>
      <c r="O5" s="24"/>
    </row>
    <row r="6" spans="1:15" ht="12.75" customHeight="1">
      <c r="B6" s="2"/>
      <c r="C6" s="168"/>
      <c r="D6" s="5" t="s">
        <v>260</v>
      </c>
      <c r="E6" s="5" t="s">
        <v>260</v>
      </c>
      <c r="F6" s="5" t="s">
        <v>260</v>
      </c>
      <c r="G6" s="5" t="s">
        <v>261</v>
      </c>
      <c r="H6" s="12" t="s">
        <v>260</v>
      </c>
      <c r="I6" s="5" t="s">
        <v>260</v>
      </c>
      <c r="J6" s="5" t="s">
        <v>260</v>
      </c>
      <c r="K6" s="6" t="s">
        <v>261</v>
      </c>
      <c r="L6" s="5" t="s">
        <v>260</v>
      </c>
      <c r="M6" s="5" t="s">
        <v>260</v>
      </c>
      <c r="N6" s="5" t="s">
        <v>260</v>
      </c>
      <c r="O6" s="16" t="s">
        <v>261</v>
      </c>
    </row>
    <row r="7" spans="1:15" ht="12.75" customHeight="1" thickBot="1">
      <c r="B7" s="2"/>
      <c r="C7" s="169"/>
      <c r="D7" s="4">
        <v>45322</v>
      </c>
      <c r="E7" s="4">
        <v>44957</v>
      </c>
      <c r="F7" s="5" t="s">
        <v>264</v>
      </c>
      <c r="G7" s="55">
        <v>44926</v>
      </c>
      <c r="H7" s="3">
        <v>45322</v>
      </c>
      <c r="I7" s="4">
        <v>44957</v>
      </c>
      <c r="J7" s="5" t="s">
        <v>264</v>
      </c>
      <c r="K7" s="36">
        <v>44926</v>
      </c>
      <c r="L7" s="4">
        <v>45322</v>
      </c>
      <c r="M7" s="4">
        <v>44957</v>
      </c>
      <c r="N7" s="5" t="s">
        <v>264</v>
      </c>
      <c r="O7" s="49">
        <v>44926</v>
      </c>
    </row>
    <row r="8" spans="1:15" ht="15" customHeight="1" thickBot="1">
      <c r="A8" s="126"/>
      <c r="B8" s="64" t="s">
        <v>262</v>
      </c>
      <c r="C8" s="64"/>
      <c r="D8" s="68">
        <v>75.906000000000006</v>
      </c>
      <c r="E8" s="69">
        <v>53.061999999999998</v>
      </c>
      <c r="F8" s="81">
        <v>0.43051524631563098</v>
      </c>
      <c r="G8" s="90">
        <v>975.58399999999995</v>
      </c>
      <c r="H8" s="68">
        <v>38.869999999999997</v>
      </c>
      <c r="I8" s="69">
        <v>47.936</v>
      </c>
      <c r="J8" s="81">
        <v>-0.18912716955941256</v>
      </c>
      <c r="K8" s="100">
        <v>689.50400000000002</v>
      </c>
      <c r="L8" s="69">
        <v>114.776</v>
      </c>
      <c r="M8" s="69">
        <v>100.998</v>
      </c>
      <c r="N8" s="81">
        <v>0.1364185429414444</v>
      </c>
      <c r="O8" s="113">
        <v>1665.088</v>
      </c>
    </row>
    <row r="9" spans="1:15" ht="12" customHeight="1" thickBot="1">
      <c r="A9" s="1"/>
      <c r="B9" s="61" t="s">
        <v>127</v>
      </c>
      <c r="C9" s="62"/>
      <c r="D9" s="70">
        <v>4.3710000000000004</v>
      </c>
      <c r="E9" s="71">
        <v>3.6619999999999999</v>
      </c>
      <c r="F9" s="82">
        <v>0.19361004915346824</v>
      </c>
      <c r="G9" s="91">
        <v>61.459000000000003</v>
      </c>
      <c r="H9" s="70">
        <v>6.2939999999999996</v>
      </c>
      <c r="I9" s="71">
        <v>3.8260000000000001</v>
      </c>
      <c r="J9" s="82">
        <v>0.64506011500261362</v>
      </c>
      <c r="K9" s="97">
        <v>84.4</v>
      </c>
      <c r="L9" s="71">
        <v>10.664999999999999</v>
      </c>
      <c r="M9" s="71">
        <v>7.4880000000000004</v>
      </c>
      <c r="N9" s="82">
        <v>0.42427884615384603</v>
      </c>
      <c r="O9" s="114">
        <v>145.85900000000001</v>
      </c>
    </row>
    <row r="10" spans="1:15" ht="12.75" customHeight="1">
      <c r="A10" s="1"/>
      <c r="B10" s="67" t="s">
        <v>128</v>
      </c>
      <c r="C10" s="65"/>
      <c r="D10" s="72">
        <v>1.1850000000000001</v>
      </c>
      <c r="E10" s="73">
        <v>1.0229999999999999</v>
      </c>
      <c r="F10" s="83">
        <v>0.15835777126099715</v>
      </c>
      <c r="G10" s="92">
        <v>18.968</v>
      </c>
      <c r="H10" s="72">
        <v>1.29</v>
      </c>
      <c r="I10" s="73">
        <v>1.421</v>
      </c>
      <c r="J10" s="83">
        <v>-9.2188599577762154E-2</v>
      </c>
      <c r="K10" s="101">
        <v>19.937000000000001</v>
      </c>
      <c r="L10" s="73">
        <v>2.4750000000000001</v>
      </c>
      <c r="M10" s="73">
        <v>2.444</v>
      </c>
      <c r="N10" s="83">
        <v>1.2684124386252105E-2</v>
      </c>
      <c r="O10" s="115">
        <v>38.905000000000001</v>
      </c>
    </row>
    <row r="11" spans="1:15" ht="11.1" customHeight="1">
      <c r="A11" s="1"/>
      <c r="B11" s="14" t="s">
        <v>139</v>
      </c>
      <c r="C11" s="9"/>
      <c r="D11" s="74">
        <v>0.15</v>
      </c>
      <c r="E11" s="75">
        <v>0.15</v>
      </c>
      <c r="F11" s="84">
        <v>0</v>
      </c>
      <c r="G11" s="93">
        <v>2.44</v>
      </c>
      <c r="H11" s="75">
        <v>0.10299999999999999</v>
      </c>
      <c r="I11" s="75">
        <v>0.53200000000000003</v>
      </c>
      <c r="J11" s="84">
        <v>-0.8063909774436091</v>
      </c>
      <c r="K11" s="102">
        <v>3.2120000000000002</v>
      </c>
      <c r="L11" s="74">
        <v>0.253</v>
      </c>
      <c r="M11" s="75">
        <v>0.68200000000000005</v>
      </c>
      <c r="N11" s="84">
        <v>-0.62903225806451613</v>
      </c>
      <c r="O11" s="93">
        <v>5.6520000000000001</v>
      </c>
    </row>
    <row r="12" spans="1:15" ht="11.1" customHeight="1">
      <c r="A12" s="1"/>
      <c r="B12" s="14"/>
      <c r="C12" s="9" t="s">
        <v>283</v>
      </c>
      <c r="D12" s="74">
        <v>0.03</v>
      </c>
      <c r="E12" s="75">
        <v>3.3000000000000002E-2</v>
      </c>
      <c r="F12" s="84">
        <v>-9.0909090909090939E-2</v>
      </c>
      <c r="G12" s="93">
        <v>0.60299999999999998</v>
      </c>
      <c r="H12" s="75">
        <v>2.7E-2</v>
      </c>
      <c r="I12" s="75">
        <v>0.40899999999999997</v>
      </c>
      <c r="J12" s="84">
        <v>-0.93398533007334961</v>
      </c>
      <c r="K12" s="102">
        <v>1.0649999999999999</v>
      </c>
      <c r="L12" s="74">
        <v>5.6999999999999995E-2</v>
      </c>
      <c r="M12" s="75">
        <v>0.442</v>
      </c>
      <c r="N12" s="84">
        <v>-0.87104072398190047</v>
      </c>
      <c r="O12" s="93">
        <v>1.6679999999999999</v>
      </c>
    </row>
    <row r="13" spans="1:15" ht="11.1" customHeight="1">
      <c r="A13" s="1"/>
      <c r="B13" s="14"/>
      <c r="C13" s="9" t="s">
        <v>321</v>
      </c>
      <c r="D13" s="74">
        <v>4.2000000000000003E-2</v>
      </c>
      <c r="E13" s="75">
        <v>4.5999999999999999E-2</v>
      </c>
      <c r="F13" s="84">
        <v>-8.6956521739130377E-2</v>
      </c>
      <c r="G13" s="93">
        <v>0.42</v>
      </c>
      <c r="H13" s="75">
        <v>7.0000000000000007E-2</v>
      </c>
      <c r="I13" s="75">
        <v>0.1</v>
      </c>
      <c r="J13" s="84">
        <v>-0.29999999999999993</v>
      </c>
      <c r="K13" s="102">
        <v>1.2829999999999999</v>
      </c>
      <c r="L13" s="74">
        <v>0.11200000000000002</v>
      </c>
      <c r="M13" s="75">
        <v>0.14599999999999999</v>
      </c>
      <c r="N13" s="84">
        <v>-0.23287671232876694</v>
      </c>
      <c r="O13" s="93">
        <v>1.917</v>
      </c>
    </row>
    <row r="14" spans="1:15" ht="11.1" customHeight="1">
      <c r="A14" s="1"/>
      <c r="B14" s="14"/>
      <c r="C14" s="9" t="s">
        <v>357</v>
      </c>
      <c r="D14" s="74">
        <v>1.4999999999999999E-2</v>
      </c>
      <c r="E14" s="75">
        <v>3.9E-2</v>
      </c>
      <c r="F14" s="84">
        <v>-0.61538461538461542</v>
      </c>
      <c r="G14" s="93">
        <v>0.49299999999999999</v>
      </c>
      <c r="H14" s="75">
        <v>2.5999999999999999E-2</v>
      </c>
      <c r="I14" s="75">
        <v>1.6E-2</v>
      </c>
      <c r="J14" s="84">
        <v>0.625</v>
      </c>
      <c r="K14" s="102">
        <v>0.77</v>
      </c>
      <c r="L14" s="74">
        <v>4.0999999999999995E-2</v>
      </c>
      <c r="M14" s="75">
        <v>5.5E-2</v>
      </c>
      <c r="N14" s="84">
        <v>-0.25454545454545463</v>
      </c>
      <c r="O14" s="93">
        <v>1.2629999999999999</v>
      </c>
    </row>
    <row r="15" spans="1:15" ht="11.1" customHeight="1">
      <c r="A15" s="1"/>
      <c r="B15" s="18"/>
      <c r="C15" s="44" t="s">
        <v>361</v>
      </c>
      <c r="D15" s="105">
        <v>1.4E-2</v>
      </c>
      <c r="E15" s="76">
        <v>1.4E-2</v>
      </c>
      <c r="F15" s="85">
        <v>0</v>
      </c>
      <c r="G15" s="94">
        <v>0.379</v>
      </c>
      <c r="H15" s="105">
        <v>0</v>
      </c>
      <c r="I15" s="76">
        <v>2E-3</v>
      </c>
      <c r="J15" s="85">
        <v>-1</v>
      </c>
      <c r="K15" s="104">
        <v>6.6000000000000003E-2</v>
      </c>
      <c r="L15" s="105">
        <v>1.4E-2</v>
      </c>
      <c r="M15" s="76">
        <v>1.6E-2</v>
      </c>
      <c r="N15" s="85">
        <v>-0.125</v>
      </c>
      <c r="O15" s="94">
        <v>0.44500000000000001</v>
      </c>
    </row>
    <row r="16" spans="1:15" ht="11.1" customHeight="1">
      <c r="A16" s="1"/>
      <c r="B16" s="14" t="s">
        <v>141</v>
      </c>
      <c r="C16" s="9"/>
      <c r="D16" s="74">
        <v>0.29699999999999999</v>
      </c>
      <c r="E16" s="75">
        <v>0.23</v>
      </c>
      <c r="F16" s="84">
        <v>0.29130434782608683</v>
      </c>
      <c r="G16" s="93">
        <v>4.9180000000000001</v>
      </c>
      <c r="H16" s="75">
        <v>9.1999999999999998E-2</v>
      </c>
      <c r="I16" s="75">
        <v>2.5000000000000001E-2</v>
      </c>
      <c r="J16" s="84">
        <v>2.6799999999999997</v>
      </c>
      <c r="K16" s="102">
        <v>2.1869999999999998</v>
      </c>
      <c r="L16" s="74">
        <v>0.38900000000000001</v>
      </c>
      <c r="M16" s="75">
        <v>0.255</v>
      </c>
      <c r="N16" s="84">
        <v>0.5254901960784315</v>
      </c>
      <c r="O16" s="117">
        <v>7.1050000000000004</v>
      </c>
    </row>
    <row r="17" spans="1:15" ht="11.1" customHeight="1">
      <c r="A17" s="1"/>
      <c r="B17" s="14"/>
      <c r="C17" s="9" t="s">
        <v>219</v>
      </c>
      <c r="D17" s="75">
        <v>1.4999999999999999E-2</v>
      </c>
      <c r="E17" s="75">
        <v>1.9E-2</v>
      </c>
      <c r="F17" s="84">
        <v>-0.21052631578947367</v>
      </c>
      <c r="G17" s="93">
        <v>0.34899999999999998</v>
      </c>
      <c r="H17" s="75">
        <v>2E-3</v>
      </c>
      <c r="I17" s="75">
        <v>4.0000000000000001E-3</v>
      </c>
      <c r="J17" s="84">
        <v>-0.5</v>
      </c>
      <c r="K17" s="102">
        <v>8.1000000000000003E-2</v>
      </c>
      <c r="L17" s="74">
        <v>1.7000000000000001E-2</v>
      </c>
      <c r="M17" s="75">
        <v>2.3E-2</v>
      </c>
      <c r="N17" s="84">
        <v>-0.26086956521739124</v>
      </c>
      <c r="O17" s="117">
        <v>0.43</v>
      </c>
    </row>
    <row r="18" spans="1:15" ht="11.1" customHeight="1">
      <c r="A18" s="1"/>
      <c r="B18" s="14"/>
      <c r="C18" s="9" t="s">
        <v>341</v>
      </c>
      <c r="D18" s="75">
        <v>0.02</v>
      </c>
      <c r="E18" s="75">
        <v>0.01</v>
      </c>
      <c r="F18" s="84">
        <v>1</v>
      </c>
      <c r="G18" s="93">
        <v>0.23799999999999999</v>
      </c>
      <c r="H18" s="75">
        <v>2E-3</v>
      </c>
      <c r="I18" s="75">
        <v>0</v>
      </c>
      <c r="J18" s="84" t="s">
        <v>461</v>
      </c>
      <c r="K18" s="102">
        <v>0.246</v>
      </c>
      <c r="L18" s="74">
        <v>2.1999999999999999E-2</v>
      </c>
      <c r="M18" s="75">
        <v>0.01</v>
      </c>
      <c r="N18" s="84">
        <v>1.1999999999999997</v>
      </c>
      <c r="O18" s="117">
        <v>0.48399999999999999</v>
      </c>
    </row>
    <row r="19" spans="1:15" ht="11.1" customHeight="1">
      <c r="A19" s="1"/>
      <c r="B19" s="18"/>
      <c r="C19" s="44" t="s">
        <v>373</v>
      </c>
      <c r="D19" s="76">
        <v>0.128</v>
      </c>
      <c r="E19" s="76">
        <v>0.122</v>
      </c>
      <c r="F19" s="85">
        <v>4.9180327868852514E-2</v>
      </c>
      <c r="G19" s="94">
        <v>2.1219999999999999</v>
      </c>
      <c r="H19" s="76">
        <v>7.6999999999999999E-2</v>
      </c>
      <c r="I19" s="76">
        <v>2.1000000000000001E-2</v>
      </c>
      <c r="J19" s="85">
        <v>2.6666666666666665</v>
      </c>
      <c r="K19" s="104">
        <v>1.6419999999999999</v>
      </c>
      <c r="L19" s="105">
        <v>0.20499999999999999</v>
      </c>
      <c r="M19" s="76">
        <v>0.14299999999999999</v>
      </c>
      <c r="N19" s="85">
        <v>0.43356643356643354</v>
      </c>
      <c r="O19" s="118">
        <v>3.7639999999999998</v>
      </c>
    </row>
    <row r="20" spans="1:15" ht="11.1" customHeight="1">
      <c r="A20" s="1"/>
      <c r="B20" s="14" t="s">
        <v>140</v>
      </c>
      <c r="C20" s="9"/>
      <c r="D20" s="74">
        <v>0.4</v>
      </c>
      <c r="E20" s="75">
        <v>0.38800000000000001</v>
      </c>
      <c r="F20" s="84">
        <v>3.0927835051546504E-2</v>
      </c>
      <c r="G20" s="93">
        <v>6.1950000000000003</v>
      </c>
      <c r="H20" s="75">
        <v>0.95899999999999996</v>
      </c>
      <c r="I20" s="75">
        <v>0.7</v>
      </c>
      <c r="J20" s="84">
        <v>0.37000000000000011</v>
      </c>
      <c r="K20" s="102">
        <v>11.497</v>
      </c>
      <c r="L20" s="74">
        <v>1.359</v>
      </c>
      <c r="M20" s="75">
        <v>1.0880000000000001</v>
      </c>
      <c r="N20" s="84">
        <v>0.24908088235294112</v>
      </c>
      <c r="O20" s="117">
        <v>17.692</v>
      </c>
    </row>
    <row r="21" spans="1:15" ht="11.1" customHeight="1">
      <c r="A21" s="1"/>
      <c r="B21" s="14"/>
      <c r="C21" s="9" t="s">
        <v>190</v>
      </c>
      <c r="D21" s="75">
        <v>3.1E-2</v>
      </c>
      <c r="E21" s="75">
        <v>2.9000000000000001E-2</v>
      </c>
      <c r="F21" s="84">
        <v>6.8965517241379226E-2</v>
      </c>
      <c r="G21" s="93">
        <v>0.56399999999999995</v>
      </c>
      <c r="H21" s="75">
        <v>0</v>
      </c>
      <c r="I21" s="75">
        <v>8.9999999999999993E-3</v>
      </c>
      <c r="J21" s="84">
        <v>-1</v>
      </c>
      <c r="K21" s="102">
        <v>0.32300000000000001</v>
      </c>
      <c r="L21" s="74">
        <v>3.1E-2</v>
      </c>
      <c r="M21" s="75">
        <v>3.7999999999999999E-2</v>
      </c>
      <c r="N21" s="84">
        <v>-0.18421052631578949</v>
      </c>
      <c r="O21" s="117">
        <v>0.88700000000000001</v>
      </c>
    </row>
    <row r="22" spans="1:15" ht="11.1" customHeight="1">
      <c r="A22" s="1"/>
      <c r="B22" s="14"/>
      <c r="C22" s="9" t="s">
        <v>281</v>
      </c>
      <c r="D22" s="75">
        <v>0.27700000000000002</v>
      </c>
      <c r="E22" s="75">
        <v>0.27</v>
      </c>
      <c r="F22" s="84">
        <v>2.5925925925925908E-2</v>
      </c>
      <c r="G22" s="93">
        <v>3.9849999999999999</v>
      </c>
      <c r="H22" s="75">
        <v>0.84899999999999998</v>
      </c>
      <c r="I22" s="75">
        <v>0.76400000000000001</v>
      </c>
      <c r="J22" s="84">
        <v>0.11125654450261768</v>
      </c>
      <c r="K22" s="102">
        <v>10.468999999999999</v>
      </c>
      <c r="L22" s="74">
        <v>1.1259999999999999</v>
      </c>
      <c r="M22" s="75">
        <v>1.034</v>
      </c>
      <c r="N22" s="84">
        <v>8.8974854932301506E-2</v>
      </c>
      <c r="O22" s="117">
        <v>14.454000000000001</v>
      </c>
    </row>
    <row r="23" spans="1:15" ht="11.1" customHeight="1">
      <c r="A23" s="1"/>
      <c r="B23" s="14"/>
      <c r="C23" s="9" t="s">
        <v>231</v>
      </c>
      <c r="D23" s="75">
        <v>6.0000000000000001E-3</v>
      </c>
      <c r="E23" s="75">
        <v>7.0000000000000001E-3</v>
      </c>
      <c r="F23" s="84">
        <v>-0.1428571428571429</v>
      </c>
      <c r="G23" s="93">
        <v>0.112</v>
      </c>
      <c r="H23" s="75">
        <v>0</v>
      </c>
      <c r="I23" s="75">
        <v>0</v>
      </c>
      <c r="J23" s="84">
        <v>0</v>
      </c>
      <c r="K23" s="102">
        <v>1.4E-2</v>
      </c>
      <c r="L23" s="74">
        <v>6.0000000000000001E-3</v>
      </c>
      <c r="M23" s="75">
        <v>7.0000000000000001E-3</v>
      </c>
      <c r="N23" s="84">
        <v>-0.1428571428571429</v>
      </c>
      <c r="O23" s="117">
        <v>0.126</v>
      </c>
    </row>
    <row r="24" spans="1:15" ht="11.1" customHeight="1">
      <c r="A24" s="1"/>
      <c r="B24" s="14"/>
      <c r="C24" s="9" t="s">
        <v>191</v>
      </c>
      <c r="D24" s="75">
        <v>0.02</v>
      </c>
      <c r="E24" s="75">
        <v>1.7999999999999999E-2</v>
      </c>
      <c r="F24" s="84">
        <v>0.11111111111111116</v>
      </c>
      <c r="G24" s="93">
        <v>0.35599999999999998</v>
      </c>
      <c r="H24" s="75">
        <v>1.0999999999999999E-2</v>
      </c>
      <c r="I24" s="75">
        <v>5.0000000000000001E-3</v>
      </c>
      <c r="J24" s="84">
        <v>1.1999999999999997</v>
      </c>
      <c r="K24" s="102">
        <v>0.309</v>
      </c>
      <c r="L24" s="74">
        <v>3.1E-2</v>
      </c>
      <c r="M24" s="75">
        <v>2.3E-2</v>
      </c>
      <c r="N24" s="84">
        <v>0.34782608695652173</v>
      </c>
      <c r="O24" s="117">
        <v>0.66500000000000004</v>
      </c>
    </row>
    <row r="25" spans="1:15" ht="11.1" customHeight="1">
      <c r="A25" s="1"/>
      <c r="B25" s="18"/>
      <c r="C25" s="44" t="s">
        <v>408</v>
      </c>
      <c r="D25" s="76">
        <v>6.9000000000000006E-2</v>
      </c>
      <c r="E25" s="75">
        <v>3.9E-2</v>
      </c>
      <c r="F25" s="84">
        <v>0.76923076923076938</v>
      </c>
      <c r="G25" s="93">
        <v>1.1719999999999999</v>
      </c>
      <c r="H25" s="75">
        <v>0.106</v>
      </c>
      <c r="I25" s="75">
        <v>2.1000000000000001E-2</v>
      </c>
      <c r="J25" s="84">
        <v>4.0476190476190474</v>
      </c>
      <c r="K25" s="102">
        <v>1.08</v>
      </c>
      <c r="L25" s="74">
        <v>0.17499999999999999</v>
      </c>
      <c r="M25" s="75">
        <v>0.06</v>
      </c>
      <c r="N25" s="84">
        <v>1.9166666666666665</v>
      </c>
      <c r="O25" s="117">
        <v>2.2519999999999998</v>
      </c>
    </row>
    <row r="26" spans="1:15" ht="11.1" customHeight="1">
      <c r="A26" s="1"/>
      <c r="B26" s="14" t="s">
        <v>142</v>
      </c>
      <c r="C26" s="9"/>
      <c r="D26" s="74">
        <v>0.185</v>
      </c>
      <c r="E26" s="77">
        <v>0.14599999999999999</v>
      </c>
      <c r="F26" s="86">
        <v>0.26712328767123283</v>
      </c>
      <c r="G26" s="95">
        <v>3.129</v>
      </c>
      <c r="H26" s="77">
        <v>6.4000000000000001E-2</v>
      </c>
      <c r="I26" s="77">
        <v>0.123</v>
      </c>
      <c r="J26" s="86">
        <v>-0.47967479674796742</v>
      </c>
      <c r="K26" s="106">
        <v>1.6539999999999999</v>
      </c>
      <c r="L26" s="103">
        <v>0.249</v>
      </c>
      <c r="M26" s="77">
        <v>0.26900000000000002</v>
      </c>
      <c r="N26" s="86">
        <v>-7.4349442379182173E-2</v>
      </c>
      <c r="O26" s="116">
        <v>4.7830000000000004</v>
      </c>
    </row>
    <row r="27" spans="1:15" ht="11.1" customHeight="1">
      <c r="A27" s="1"/>
      <c r="B27" s="18"/>
      <c r="C27" s="9" t="s">
        <v>353</v>
      </c>
      <c r="D27" s="76">
        <v>4.1000000000000002E-2</v>
      </c>
      <c r="E27" s="76">
        <v>0.04</v>
      </c>
      <c r="F27" s="85">
        <v>2.4999999999999911E-2</v>
      </c>
      <c r="G27" s="94">
        <v>0.623</v>
      </c>
      <c r="H27" s="76">
        <v>8.0000000000000002E-3</v>
      </c>
      <c r="I27" s="76">
        <v>2E-3</v>
      </c>
      <c r="J27" s="85">
        <v>3</v>
      </c>
      <c r="K27" s="104">
        <v>0.224</v>
      </c>
      <c r="L27" s="105">
        <v>4.9000000000000002E-2</v>
      </c>
      <c r="M27" s="76">
        <v>4.2000000000000003E-2</v>
      </c>
      <c r="N27" s="85">
        <v>0.16666666666666674</v>
      </c>
      <c r="O27" s="118">
        <v>0.84699999999999998</v>
      </c>
    </row>
    <row r="28" spans="1:15" ht="11.1" customHeight="1">
      <c r="A28" s="1"/>
      <c r="B28" s="14" t="s">
        <v>143</v>
      </c>
      <c r="C28" s="48"/>
      <c r="D28" s="74">
        <v>5.3999999999999999E-2</v>
      </c>
      <c r="E28" s="75">
        <v>5.8000000000000003E-2</v>
      </c>
      <c r="F28" s="84">
        <v>-6.8965517241379337E-2</v>
      </c>
      <c r="G28" s="93">
        <v>0.95899999999999996</v>
      </c>
      <c r="H28" s="75">
        <v>3.7999999999999999E-2</v>
      </c>
      <c r="I28" s="75">
        <v>2.1000000000000001E-2</v>
      </c>
      <c r="J28" s="84">
        <v>0.80952380952380931</v>
      </c>
      <c r="K28" s="102">
        <v>0.41199999999999998</v>
      </c>
      <c r="L28" s="74">
        <v>9.1999999999999998E-2</v>
      </c>
      <c r="M28" s="75">
        <v>7.9000000000000001E-2</v>
      </c>
      <c r="N28" s="84">
        <v>0.16455696202531644</v>
      </c>
      <c r="O28" s="117">
        <v>1.371</v>
      </c>
    </row>
    <row r="29" spans="1:15" ht="11.1" customHeight="1">
      <c r="A29" s="1"/>
      <c r="B29" s="18"/>
      <c r="C29" s="44" t="s">
        <v>375</v>
      </c>
      <c r="D29" s="76">
        <v>8.5000000000000006E-2</v>
      </c>
      <c r="E29" s="75">
        <v>0.111</v>
      </c>
      <c r="F29" s="84">
        <v>-0.23423423423423417</v>
      </c>
      <c r="G29" s="93">
        <v>1.5589999999999999</v>
      </c>
      <c r="H29" s="75">
        <v>0.06</v>
      </c>
      <c r="I29" s="75">
        <v>3.2000000000000001E-2</v>
      </c>
      <c r="J29" s="84">
        <v>0.875</v>
      </c>
      <c r="K29" s="102">
        <v>0.56299999999999994</v>
      </c>
      <c r="L29" s="74">
        <v>0.14499999999999999</v>
      </c>
      <c r="M29" s="75">
        <v>0.14299999999999999</v>
      </c>
      <c r="N29" s="84">
        <v>1.3986013986013957E-2</v>
      </c>
      <c r="O29" s="117">
        <v>2.1219999999999999</v>
      </c>
    </row>
    <row r="30" spans="1:15" ht="11.1" customHeight="1">
      <c r="A30" s="1"/>
      <c r="B30" s="14" t="s">
        <v>144</v>
      </c>
      <c r="C30" s="9"/>
      <c r="D30" s="74">
        <v>9.9000000000000005E-2</v>
      </c>
      <c r="E30" s="77">
        <v>5.0999999999999997E-2</v>
      </c>
      <c r="F30" s="86">
        <v>0.9411764705882355</v>
      </c>
      <c r="G30" s="95">
        <v>1.327</v>
      </c>
      <c r="H30" s="77">
        <v>3.4000000000000002E-2</v>
      </c>
      <c r="I30" s="77">
        <v>0.02</v>
      </c>
      <c r="J30" s="86">
        <v>0.70000000000000018</v>
      </c>
      <c r="K30" s="106">
        <v>0.97499999999999998</v>
      </c>
      <c r="L30" s="103">
        <v>0.13300000000000001</v>
      </c>
      <c r="M30" s="77">
        <v>7.0999999999999994E-2</v>
      </c>
      <c r="N30" s="86">
        <v>0.87323943661971848</v>
      </c>
      <c r="O30" s="116">
        <v>2.302</v>
      </c>
    </row>
    <row r="31" spans="1:15" ht="11.1" customHeight="1">
      <c r="A31" s="1"/>
      <c r="B31" s="14"/>
      <c r="C31" s="9" t="s">
        <v>286</v>
      </c>
      <c r="D31" s="76">
        <v>3.1E-2</v>
      </c>
      <c r="E31" s="76">
        <v>1.7999999999999999E-2</v>
      </c>
      <c r="F31" s="85">
        <v>0.72222222222222232</v>
      </c>
      <c r="G31" s="94">
        <v>0.42199999999999999</v>
      </c>
      <c r="H31" s="76">
        <v>1.7000000000000001E-2</v>
      </c>
      <c r="I31" s="76">
        <v>5.0000000000000001E-3</v>
      </c>
      <c r="J31" s="85">
        <v>2.4000000000000004</v>
      </c>
      <c r="K31" s="104">
        <v>0.6</v>
      </c>
      <c r="L31" s="105">
        <v>4.8000000000000001E-2</v>
      </c>
      <c r="M31" s="76">
        <v>2.3E-2</v>
      </c>
      <c r="N31" s="85">
        <v>1.0869565217391304</v>
      </c>
      <c r="O31" s="118">
        <v>1.022</v>
      </c>
    </row>
    <row r="32" spans="1:15" ht="11.1" customHeight="1">
      <c r="A32" s="1"/>
      <c r="B32" s="17" t="s">
        <v>129</v>
      </c>
      <c r="C32" s="56"/>
      <c r="D32" s="78">
        <v>3.1859999999999999</v>
      </c>
      <c r="E32" s="78">
        <v>2.6389999999999998</v>
      </c>
      <c r="F32" s="87">
        <v>0.20727548313755229</v>
      </c>
      <c r="G32" s="96">
        <v>42.491</v>
      </c>
      <c r="H32" s="78">
        <v>5.0039999999999996</v>
      </c>
      <c r="I32" s="78">
        <v>2.4049999999999998</v>
      </c>
      <c r="J32" s="87">
        <v>1.0806652806652806</v>
      </c>
      <c r="K32" s="107">
        <v>64.462999999999994</v>
      </c>
      <c r="L32" s="108">
        <v>8.19</v>
      </c>
      <c r="M32" s="78">
        <v>5.0439999999999996</v>
      </c>
      <c r="N32" s="87">
        <v>0.62371134020618557</v>
      </c>
      <c r="O32" s="119">
        <v>106.95399999999999</v>
      </c>
    </row>
    <row r="33" spans="1:15" ht="11.1" customHeight="1">
      <c r="A33" s="1"/>
      <c r="B33" s="14" t="s">
        <v>145</v>
      </c>
      <c r="C33" s="9"/>
      <c r="D33" s="74">
        <v>1.208</v>
      </c>
      <c r="E33" s="75">
        <v>1.121</v>
      </c>
      <c r="F33" s="84">
        <v>7.7609277430865209E-2</v>
      </c>
      <c r="G33" s="93">
        <v>13.183999999999999</v>
      </c>
      <c r="H33" s="75">
        <v>1.9910000000000001</v>
      </c>
      <c r="I33" s="75">
        <v>1.361</v>
      </c>
      <c r="J33" s="84">
        <v>0.46289493019838357</v>
      </c>
      <c r="K33" s="102">
        <v>23.79</v>
      </c>
      <c r="L33" s="74">
        <v>3.1989999999999998</v>
      </c>
      <c r="M33" s="75">
        <v>2.4820000000000002</v>
      </c>
      <c r="N33" s="84">
        <v>0.288879935535858</v>
      </c>
      <c r="O33" s="117">
        <v>36.973999999999997</v>
      </c>
    </row>
    <row r="34" spans="1:15" ht="11.1" customHeight="1">
      <c r="A34" s="1"/>
      <c r="B34" s="14"/>
      <c r="C34" s="9" t="s">
        <v>271</v>
      </c>
      <c r="D34" s="75">
        <v>3.1E-2</v>
      </c>
      <c r="E34" s="75">
        <v>3.4000000000000002E-2</v>
      </c>
      <c r="F34" s="84">
        <v>-8.8235294117647078E-2</v>
      </c>
      <c r="G34" s="93">
        <v>0.40100000000000002</v>
      </c>
      <c r="H34" s="75">
        <v>8.9999999999999993E-3</v>
      </c>
      <c r="I34" s="75">
        <v>0.01</v>
      </c>
      <c r="J34" s="84">
        <v>-0.10000000000000009</v>
      </c>
      <c r="K34" s="102">
        <v>0.36099999999999999</v>
      </c>
      <c r="L34" s="74">
        <v>0.04</v>
      </c>
      <c r="M34" s="75">
        <v>4.3999999999999997E-2</v>
      </c>
      <c r="N34" s="84">
        <v>-9.0909090909090828E-2</v>
      </c>
      <c r="O34" s="117">
        <v>0.76200000000000001</v>
      </c>
    </row>
    <row r="35" spans="1:15" ht="11.1" customHeight="1">
      <c r="A35" s="1"/>
      <c r="B35" s="14"/>
      <c r="C35" s="9" t="s">
        <v>77</v>
      </c>
      <c r="D35" s="75">
        <v>6.6000000000000003E-2</v>
      </c>
      <c r="E35" s="75">
        <v>5.7000000000000002E-2</v>
      </c>
      <c r="F35" s="84">
        <v>0.15789473684210531</v>
      </c>
      <c r="G35" s="93">
        <v>0.59299999999999997</v>
      </c>
      <c r="H35" s="75">
        <v>1.7999999999999999E-2</v>
      </c>
      <c r="I35" s="75">
        <v>1.6E-2</v>
      </c>
      <c r="J35" s="84">
        <v>0.125</v>
      </c>
      <c r="K35" s="102">
        <v>0.245</v>
      </c>
      <c r="L35" s="74">
        <v>8.4000000000000005E-2</v>
      </c>
      <c r="M35" s="75">
        <v>7.2999999999999995E-2</v>
      </c>
      <c r="N35" s="84">
        <v>0.15068493150684947</v>
      </c>
      <c r="O35" s="117">
        <v>0.83799999999999997</v>
      </c>
    </row>
    <row r="36" spans="1:15" ht="11.1" customHeight="1">
      <c r="A36" s="1"/>
      <c r="B36" s="14"/>
      <c r="C36" s="9" t="s">
        <v>104</v>
      </c>
      <c r="D36" s="75">
        <v>4.7E-2</v>
      </c>
      <c r="E36" s="75">
        <v>1.7000000000000001E-2</v>
      </c>
      <c r="F36" s="84">
        <v>1.7647058823529411</v>
      </c>
      <c r="G36" s="93">
        <v>0.16500000000000001</v>
      </c>
      <c r="H36" s="75">
        <v>0.155</v>
      </c>
      <c r="I36" s="75">
        <v>0.01</v>
      </c>
      <c r="J36" s="84">
        <v>14.5</v>
      </c>
      <c r="K36" s="102">
        <v>0.47799999999999998</v>
      </c>
      <c r="L36" s="74">
        <v>0.20200000000000001</v>
      </c>
      <c r="M36" s="75">
        <v>2.7E-2</v>
      </c>
      <c r="N36" s="84">
        <v>6.4814814814814818</v>
      </c>
      <c r="O36" s="117">
        <v>0.64300000000000002</v>
      </c>
    </row>
    <row r="37" spans="1:15" ht="11.1" customHeight="1">
      <c r="A37" s="1"/>
      <c r="B37" s="18"/>
      <c r="C37" s="9" t="s">
        <v>399</v>
      </c>
      <c r="D37" s="76">
        <v>1.6E-2</v>
      </c>
      <c r="E37" s="75">
        <v>8.0000000000000002E-3</v>
      </c>
      <c r="F37" s="84">
        <v>1</v>
      </c>
      <c r="G37" s="93">
        <v>0.115</v>
      </c>
      <c r="H37" s="75">
        <v>0</v>
      </c>
      <c r="I37" s="75">
        <v>5.0000000000000001E-3</v>
      </c>
      <c r="J37" s="84">
        <v>-1</v>
      </c>
      <c r="K37" s="102">
        <v>5.0000000000000001E-3</v>
      </c>
      <c r="L37" s="74">
        <v>1.6E-2</v>
      </c>
      <c r="M37" s="75">
        <v>1.2999999999999999E-2</v>
      </c>
      <c r="N37" s="84">
        <v>0.23076923076923084</v>
      </c>
      <c r="O37" s="117">
        <v>0.12</v>
      </c>
    </row>
    <row r="38" spans="1:15" ht="11.1" customHeight="1">
      <c r="A38" s="1"/>
      <c r="B38" s="14" t="s">
        <v>146</v>
      </c>
      <c r="C38" s="48"/>
      <c r="D38" s="74">
        <v>0.71799999999999997</v>
      </c>
      <c r="E38" s="77">
        <v>0.57399999999999995</v>
      </c>
      <c r="F38" s="86">
        <v>0.25087108013937298</v>
      </c>
      <c r="G38" s="95">
        <v>11.057</v>
      </c>
      <c r="H38" s="77">
        <v>2.5840000000000001</v>
      </c>
      <c r="I38" s="77">
        <v>0.68400000000000005</v>
      </c>
      <c r="J38" s="86">
        <v>2.7777777777777777</v>
      </c>
      <c r="K38" s="106">
        <v>30.914999999999999</v>
      </c>
      <c r="L38" s="103">
        <v>3.302</v>
      </c>
      <c r="M38" s="77">
        <v>1.258</v>
      </c>
      <c r="N38" s="86">
        <v>1.6248012718600955</v>
      </c>
      <c r="O38" s="116">
        <v>41.972000000000001</v>
      </c>
    </row>
    <row r="39" spans="1:15" ht="11.1" customHeight="1">
      <c r="A39" s="1"/>
      <c r="B39" s="14"/>
      <c r="C39" s="9" t="s">
        <v>268</v>
      </c>
      <c r="D39" s="75">
        <v>6.7000000000000004E-2</v>
      </c>
      <c r="E39" s="75">
        <v>4.4999999999999998E-2</v>
      </c>
      <c r="F39" s="84">
        <v>0.48888888888888893</v>
      </c>
      <c r="G39" s="93">
        <v>1.266</v>
      </c>
      <c r="H39" s="75">
        <v>0.126</v>
      </c>
      <c r="I39" s="75">
        <v>4.8000000000000001E-2</v>
      </c>
      <c r="J39" s="84">
        <v>1.625</v>
      </c>
      <c r="K39" s="102">
        <v>1.349</v>
      </c>
      <c r="L39" s="74">
        <v>0.193</v>
      </c>
      <c r="M39" s="75">
        <v>9.2999999999999999E-2</v>
      </c>
      <c r="N39" s="84">
        <v>1.075268817204301</v>
      </c>
      <c r="O39" s="117">
        <v>2.6150000000000002</v>
      </c>
    </row>
    <row r="40" spans="1:15" ht="11.1" customHeight="1">
      <c r="A40" s="1"/>
      <c r="B40" s="14"/>
      <c r="C40" s="9" t="s">
        <v>3</v>
      </c>
      <c r="D40" s="75">
        <v>1.4999999999999999E-2</v>
      </c>
      <c r="E40" s="75">
        <v>8.0000000000000002E-3</v>
      </c>
      <c r="F40" s="84">
        <v>0.875</v>
      </c>
      <c r="G40" s="93">
        <v>0.152</v>
      </c>
      <c r="H40" s="75">
        <v>2.3E-2</v>
      </c>
      <c r="I40" s="75">
        <v>1.2E-2</v>
      </c>
      <c r="J40" s="84">
        <v>0.91666666666666652</v>
      </c>
      <c r="K40" s="102">
        <v>0.3</v>
      </c>
      <c r="L40" s="74">
        <v>3.7999999999999999E-2</v>
      </c>
      <c r="M40" s="75">
        <v>0.02</v>
      </c>
      <c r="N40" s="84">
        <v>0.89999999999999991</v>
      </c>
      <c r="O40" s="117">
        <v>0.45200000000000001</v>
      </c>
    </row>
    <row r="41" spans="1:15" ht="11.1" customHeight="1">
      <c r="A41" s="1"/>
      <c r="B41" s="14"/>
      <c r="C41" s="9" t="s">
        <v>285</v>
      </c>
      <c r="D41" s="75">
        <v>4.5999999999999999E-2</v>
      </c>
      <c r="E41" s="75">
        <v>0.04</v>
      </c>
      <c r="F41" s="84">
        <v>0.14999999999999991</v>
      </c>
      <c r="G41" s="93">
        <v>1.2190000000000001</v>
      </c>
      <c r="H41" s="75">
        <v>2.8000000000000001E-2</v>
      </c>
      <c r="I41" s="75">
        <v>0.03</v>
      </c>
      <c r="J41" s="84">
        <v>-6.6666666666666652E-2</v>
      </c>
      <c r="K41" s="102">
        <v>0.378</v>
      </c>
      <c r="L41" s="74">
        <v>7.3999999999999996E-2</v>
      </c>
      <c r="M41" s="75">
        <v>7.0000000000000007E-2</v>
      </c>
      <c r="N41" s="84">
        <v>5.714285714285694E-2</v>
      </c>
      <c r="O41" s="117">
        <v>1.597</v>
      </c>
    </row>
    <row r="42" spans="1:15" ht="11.1" customHeight="1">
      <c r="A42" s="1"/>
      <c r="B42" s="14"/>
      <c r="C42" s="9" t="s">
        <v>31</v>
      </c>
      <c r="D42" s="75">
        <v>3.0000000000000001E-3</v>
      </c>
      <c r="E42" s="75">
        <v>2E-3</v>
      </c>
      <c r="F42" s="84">
        <v>0.5</v>
      </c>
      <c r="G42" s="93">
        <v>0.03</v>
      </c>
      <c r="H42" s="75">
        <v>5.0000000000000001E-3</v>
      </c>
      <c r="I42" s="75">
        <v>5.0000000000000001E-3</v>
      </c>
      <c r="J42" s="84">
        <v>0</v>
      </c>
      <c r="K42" s="102">
        <v>5.0999999999999997E-2</v>
      </c>
      <c r="L42" s="74">
        <v>8.0000000000000002E-3</v>
      </c>
      <c r="M42" s="75">
        <v>7.0000000000000001E-3</v>
      </c>
      <c r="N42" s="84">
        <v>0.14285714285714279</v>
      </c>
      <c r="O42" s="117">
        <v>8.1000000000000003E-2</v>
      </c>
    </row>
    <row r="43" spans="1:15" ht="11.1" customHeight="1">
      <c r="A43" s="1"/>
      <c r="B43" s="14"/>
      <c r="C43" s="9" t="s">
        <v>116</v>
      </c>
      <c r="D43" s="75">
        <v>6.0000000000000001E-3</v>
      </c>
      <c r="E43" s="75">
        <v>8.9999999999999993E-3</v>
      </c>
      <c r="F43" s="84">
        <v>-0.33333333333333326</v>
      </c>
      <c r="G43" s="93">
        <v>0.23200000000000001</v>
      </c>
      <c r="H43" s="75">
        <v>0</v>
      </c>
      <c r="I43" s="75">
        <v>0</v>
      </c>
      <c r="J43" s="84">
        <v>0</v>
      </c>
      <c r="K43" s="102">
        <v>0.06</v>
      </c>
      <c r="L43" s="74">
        <v>6.0000000000000001E-3</v>
      </c>
      <c r="M43" s="75">
        <v>8.9999999999999993E-3</v>
      </c>
      <c r="N43" s="84">
        <v>-0.33333333333333326</v>
      </c>
      <c r="O43" s="117">
        <v>0.29199999999999998</v>
      </c>
    </row>
    <row r="44" spans="1:15" ht="11.1" customHeight="1">
      <c r="A44" s="1"/>
      <c r="B44" s="14"/>
      <c r="C44" s="9" t="s">
        <v>126</v>
      </c>
      <c r="D44" s="75">
        <v>0.01</v>
      </c>
      <c r="E44" s="75">
        <v>5.0000000000000001E-3</v>
      </c>
      <c r="F44" s="84">
        <v>1</v>
      </c>
      <c r="G44" s="93">
        <v>0.17299999999999999</v>
      </c>
      <c r="H44" s="75">
        <v>5.0000000000000001E-3</v>
      </c>
      <c r="I44" s="75">
        <v>1.7999999999999999E-2</v>
      </c>
      <c r="J44" s="84">
        <v>-0.72222222222222221</v>
      </c>
      <c r="K44" s="102">
        <v>6.6000000000000003E-2</v>
      </c>
      <c r="L44" s="74">
        <v>1.4999999999999999E-2</v>
      </c>
      <c r="M44" s="75">
        <v>2.3E-2</v>
      </c>
      <c r="N44" s="84">
        <v>-0.34782608695652173</v>
      </c>
      <c r="O44" s="117">
        <v>0.23899999999999999</v>
      </c>
    </row>
    <row r="45" spans="1:15" ht="11.1" customHeight="1">
      <c r="A45" s="1"/>
      <c r="B45" s="14"/>
      <c r="C45" s="9" t="s">
        <v>47</v>
      </c>
      <c r="D45" s="75">
        <v>1.7999999999999999E-2</v>
      </c>
      <c r="E45" s="75">
        <v>1.2999999999999999E-2</v>
      </c>
      <c r="F45" s="84">
        <v>0.38461538461538458</v>
      </c>
      <c r="G45" s="93">
        <v>0.28000000000000003</v>
      </c>
      <c r="H45" s="75">
        <v>0</v>
      </c>
      <c r="I45" s="75">
        <v>2.4E-2</v>
      </c>
      <c r="J45" s="84">
        <v>-1</v>
      </c>
      <c r="K45" s="102">
        <v>0.16600000000000001</v>
      </c>
      <c r="L45" s="74">
        <v>1.7999999999999999E-2</v>
      </c>
      <c r="M45" s="75">
        <v>3.6999999999999998E-2</v>
      </c>
      <c r="N45" s="84">
        <v>-0.5135135135135136</v>
      </c>
      <c r="O45" s="117">
        <v>0.44600000000000001</v>
      </c>
    </row>
    <row r="46" spans="1:15" ht="11.1" customHeight="1">
      <c r="A46" s="1"/>
      <c r="B46" s="14"/>
      <c r="C46" s="9" t="s">
        <v>359</v>
      </c>
      <c r="D46" s="75">
        <v>1.091</v>
      </c>
      <c r="E46" s="75">
        <v>1.0429999999999999</v>
      </c>
      <c r="F46" s="84">
        <v>4.6021093000958802E-2</v>
      </c>
      <c r="G46" s="93">
        <v>12.978</v>
      </c>
      <c r="H46" s="75">
        <v>4</v>
      </c>
      <c r="I46" s="75">
        <v>1.669</v>
      </c>
      <c r="J46" s="84">
        <v>1.3966446974236071</v>
      </c>
      <c r="K46" s="102">
        <v>47.225999999999999</v>
      </c>
      <c r="L46" s="74">
        <v>5.0910000000000002</v>
      </c>
      <c r="M46" s="75">
        <v>2.7120000000000002</v>
      </c>
      <c r="N46" s="84">
        <v>0.87721238938053081</v>
      </c>
      <c r="O46" s="117">
        <v>60.204000000000001</v>
      </c>
    </row>
    <row r="47" spans="1:15" ht="11.1" customHeight="1">
      <c r="A47" s="1"/>
      <c r="B47" s="14"/>
      <c r="C47" s="9" t="s">
        <v>91</v>
      </c>
      <c r="D47" s="75">
        <v>6.8000000000000005E-2</v>
      </c>
      <c r="E47" s="75">
        <v>3.6999999999999998E-2</v>
      </c>
      <c r="F47" s="84">
        <v>0.83783783783783816</v>
      </c>
      <c r="G47" s="93">
        <v>1.179</v>
      </c>
      <c r="H47" s="75">
        <v>4.2999999999999997E-2</v>
      </c>
      <c r="I47" s="75">
        <v>1.2E-2</v>
      </c>
      <c r="J47" s="84">
        <v>2.583333333333333</v>
      </c>
      <c r="K47" s="102">
        <v>1.407</v>
      </c>
      <c r="L47" s="74">
        <v>0.111</v>
      </c>
      <c r="M47" s="75">
        <v>4.9000000000000002E-2</v>
      </c>
      <c r="N47" s="84">
        <v>1.2653061224489797</v>
      </c>
      <c r="O47" s="117">
        <v>2.5859999999999999</v>
      </c>
    </row>
    <row r="48" spans="1:15" ht="11.1" customHeight="1">
      <c r="A48" s="1"/>
      <c r="B48" s="14"/>
      <c r="C48" s="9" t="s">
        <v>101</v>
      </c>
      <c r="D48" s="75">
        <v>3.5000000000000003E-2</v>
      </c>
      <c r="E48" s="75">
        <v>4.1000000000000002E-2</v>
      </c>
      <c r="F48" s="84">
        <v>-0.14634146341463405</v>
      </c>
      <c r="G48" s="93">
        <v>0.46600000000000003</v>
      </c>
      <c r="H48" s="75">
        <v>5.7000000000000002E-2</v>
      </c>
      <c r="I48" s="75">
        <v>0</v>
      </c>
      <c r="J48" s="84" t="s">
        <v>461</v>
      </c>
      <c r="K48" s="102">
        <v>0.114</v>
      </c>
      <c r="L48" s="74">
        <v>9.1999999999999998E-2</v>
      </c>
      <c r="M48" s="75">
        <v>4.1000000000000002E-2</v>
      </c>
      <c r="N48" s="84">
        <v>1.24390243902439</v>
      </c>
      <c r="O48" s="117">
        <v>0.57999999999999996</v>
      </c>
    </row>
    <row r="49" spans="1:15" ht="11.1" customHeight="1">
      <c r="A49" s="1"/>
      <c r="B49" s="14"/>
      <c r="C49" s="9" t="s">
        <v>396</v>
      </c>
      <c r="D49" s="75">
        <v>1.2999999999999999E-2</v>
      </c>
      <c r="E49" s="75">
        <v>8.0000000000000002E-3</v>
      </c>
      <c r="F49" s="84">
        <v>0.625</v>
      </c>
      <c r="G49" s="93">
        <v>0.24399999999999999</v>
      </c>
      <c r="H49" s="75">
        <v>6.0000000000000001E-3</v>
      </c>
      <c r="I49" s="75">
        <v>5.0000000000000001E-3</v>
      </c>
      <c r="J49" s="84">
        <v>0.19999999999999996</v>
      </c>
      <c r="K49" s="102">
        <v>0.08</v>
      </c>
      <c r="L49" s="74">
        <v>1.9E-2</v>
      </c>
      <c r="M49" s="75">
        <v>1.2999999999999999E-2</v>
      </c>
      <c r="N49" s="84">
        <v>0.46153846153846168</v>
      </c>
      <c r="O49" s="117">
        <v>0.32400000000000001</v>
      </c>
    </row>
    <row r="50" spans="1:15" ht="11.1" customHeight="1">
      <c r="A50" s="1"/>
      <c r="B50" s="18"/>
      <c r="C50" s="44" t="s">
        <v>427</v>
      </c>
      <c r="D50" s="76">
        <v>1.2E-2</v>
      </c>
      <c r="E50" s="76">
        <v>0.01</v>
      </c>
      <c r="F50" s="85">
        <v>0.19999999999999996</v>
      </c>
      <c r="G50" s="94">
        <v>0.17599999999999999</v>
      </c>
      <c r="H50" s="76">
        <v>0</v>
      </c>
      <c r="I50" s="76">
        <v>0</v>
      </c>
      <c r="J50" s="85">
        <v>0</v>
      </c>
      <c r="K50" s="104">
        <v>3.0000000000000001E-3</v>
      </c>
      <c r="L50" s="105">
        <v>1.2E-2</v>
      </c>
      <c r="M50" s="76">
        <v>0.01</v>
      </c>
      <c r="N50" s="85">
        <v>0.19999999999999996</v>
      </c>
      <c r="O50" s="118">
        <v>0.17899999999999999</v>
      </c>
    </row>
    <row r="51" spans="1:15" ht="11.1" customHeight="1">
      <c r="A51" s="1"/>
      <c r="B51" s="14" t="s">
        <v>147</v>
      </c>
      <c r="C51" s="9"/>
      <c r="D51" s="74">
        <v>1.26</v>
      </c>
      <c r="E51" s="75">
        <v>0.94399999999999995</v>
      </c>
      <c r="F51" s="84">
        <v>0.3347457627118644</v>
      </c>
      <c r="G51" s="93">
        <v>18.25</v>
      </c>
      <c r="H51" s="75">
        <v>0.42899999999999999</v>
      </c>
      <c r="I51" s="75">
        <v>0.36</v>
      </c>
      <c r="J51" s="84">
        <v>0.19166666666666665</v>
      </c>
      <c r="K51" s="102">
        <v>9.7579999999999991</v>
      </c>
      <c r="L51" s="74">
        <v>1.6890000000000001</v>
      </c>
      <c r="M51" s="75">
        <v>1.304</v>
      </c>
      <c r="N51" s="84">
        <v>0.29524539877300615</v>
      </c>
      <c r="O51" s="117">
        <v>28.007999999999999</v>
      </c>
    </row>
    <row r="52" spans="1:15" ht="11.1" customHeight="1">
      <c r="A52" s="1"/>
      <c r="B52" s="14"/>
      <c r="C52" s="9" t="s">
        <v>269</v>
      </c>
      <c r="D52" s="75">
        <v>0.128</v>
      </c>
      <c r="E52" s="75">
        <v>9.0999999999999998E-2</v>
      </c>
      <c r="F52" s="84">
        <v>0.4065934065934067</v>
      </c>
      <c r="G52" s="93">
        <v>1.5860000000000001</v>
      </c>
      <c r="H52" s="75">
        <v>2.3E-2</v>
      </c>
      <c r="I52" s="75">
        <v>2.5000000000000001E-2</v>
      </c>
      <c r="J52" s="84">
        <v>-8.0000000000000071E-2</v>
      </c>
      <c r="K52" s="102">
        <v>0.72299999999999998</v>
      </c>
      <c r="L52" s="74">
        <v>0.151</v>
      </c>
      <c r="M52" s="75">
        <v>0.11600000000000001</v>
      </c>
      <c r="N52" s="84">
        <v>0.30172413793103448</v>
      </c>
      <c r="O52" s="117">
        <v>2.3090000000000002</v>
      </c>
    </row>
    <row r="53" spans="1:15" ht="11.1" customHeight="1">
      <c r="A53" s="1"/>
      <c r="B53" s="14"/>
      <c r="C53" s="9" t="s">
        <v>216</v>
      </c>
      <c r="D53" s="75">
        <v>4.0000000000000001E-3</v>
      </c>
      <c r="E53" s="75">
        <v>3.0000000000000001E-3</v>
      </c>
      <c r="F53" s="84">
        <v>0.33333333333333326</v>
      </c>
      <c r="G53" s="93">
        <v>7.0999999999999994E-2</v>
      </c>
      <c r="H53" s="75">
        <v>0</v>
      </c>
      <c r="I53" s="75">
        <v>0</v>
      </c>
      <c r="J53" s="84">
        <v>0</v>
      </c>
      <c r="K53" s="102">
        <v>5.1999999999999998E-2</v>
      </c>
      <c r="L53" s="74">
        <v>4.0000000000000001E-3</v>
      </c>
      <c r="M53" s="75">
        <v>3.0000000000000001E-3</v>
      </c>
      <c r="N53" s="84">
        <v>0.33333333333333326</v>
      </c>
      <c r="O53" s="117">
        <v>0.123</v>
      </c>
    </row>
    <row r="54" spans="1:15" ht="11.1" customHeight="1">
      <c r="A54" s="43"/>
      <c r="B54" s="14"/>
      <c r="C54" s="9" t="s">
        <v>411</v>
      </c>
      <c r="D54" s="75">
        <v>0.01</v>
      </c>
      <c r="E54" s="75">
        <v>2E-3</v>
      </c>
      <c r="F54" s="84">
        <v>4</v>
      </c>
      <c r="G54" s="93">
        <v>0.13500000000000001</v>
      </c>
      <c r="H54" s="75">
        <v>0</v>
      </c>
      <c r="I54" s="75">
        <v>0</v>
      </c>
      <c r="J54" s="84">
        <v>0</v>
      </c>
      <c r="K54" s="102">
        <v>0</v>
      </c>
      <c r="L54" s="74">
        <v>0.01</v>
      </c>
      <c r="M54" s="75">
        <v>2E-3</v>
      </c>
      <c r="N54" s="84">
        <v>4</v>
      </c>
      <c r="O54" s="117">
        <v>0.13500000000000001</v>
      </c>
    </row>
    <row r="55" spans="1:15" ht="11.1" customHeight="1">
      <c r="A55" s="43"/>
      <c r="B55" s="14"/>
      <c r="C55" s="9" t="s">
        <v>413</v>
      </c>
      <c r="D55" s="75">
        <v>2.7E-2</v>
      </c>
      <c r="E55" s="75">
        <v>1.7000000000000001E-2</v>
      </c>
      <c r="F55" s="84">
        <v>0.58823529411764697</v>
      </c>
      <c r="G55" s="93">
        <v>0.312</v>
      </c>
      <c r="H55" s="75">
        <v>0</v>
      </c>
      <c r="I55" s="75">
        <v>5.0000000000000001E-3</v>
      </c>
      <c r="J55" s="84">
        <v>-1</v>
      </c>
      <c r="K55" s="102">
        <v>9.8000000000000004E-2</v>
      </c>
      <c r="L55" s="74">
        <v>2.7E-2</v>
      </c>
      <c r="M55" s="75">
        <v>2.1999999999999999E-2</v>
      </c>
      <c r="N55" s="84">
        <v>0.22727272727272729</v>
      </c>
      <c r="O55" s="117">
        <v>0.41</v>
      </c>
    </row>
    <row r="56" spans="1:15" ht="11.1" customHeight="1">
      <c r="A56" s="43"/>
      <c r="B56" s="14"/>
      <c r="C56" s="9" t="s">
        <v>415</v>
      </c>
      <c r="D56" s="75">
        <v>1.2E-2</v>
      </c>
      <c r="E56" s="75">
        <v>1.6E-2</v>
      </c>
      <c r="F56" s="84">
        <v>-0.25</v>
      </c>
      <c r="G56" s="93">
        <v>0.251</v>
      </c>
      <c r="H56" s="75">
        <v>0</v>
      </c>
      <c r="I56" s="75">
        <v>0</v>
      </c>
      <c r="J56" s="84">
        <v>0</v>
      </c>
      <c r="K56" s="102">
        <v>0</v>
      </c>
      <c r="L56" s="74">
        <v>1.2E-2</v>
      </c>
      <c r="M56" s="75">
        <v>1.6E-2</v>
      </c>
      <c r="N56" s="84">
        <v>-0.25</v>
      </c>
      <c r="O56" s="117">
        <v>0.251</v>
      </c>
    </row>
    <row r="57" spans="1:15" ht="11.1" customHeight="1">
      <c r="A57" s="1"/>
      <c r="B57" s="14"/>
      <c r="C57" s="9" t="s">
        <v>33</v>
      </c>
      <c r="D57" s="75">
        <v>7.0000000000000001E-3</v>
      </c>
      <c r="E57" s="75">
        <v>2E-3</v>
      </c>
      <c r="F57" s="84">
        <v>2.5</v>
      </c>
      <c r="G57" s="93">
        <v>0.16600000000000001</v>
      </c>
      <c r="H57" s="75">
        <v>2E-3</v>
      </c>
      <c r="I57" s="75">
        <v>0</v>
      </c>
      <c r="J57" s="84" t="s">
        <v>461</v>
      </c>
      <c r="K57" s="102">
        <v>7.1999999999999995E-2</v>
      </c>
      <c r="L57" s="74">
        <v>8.9999999999999993E-3</v>
      </c>
      <c r="M57" s="75">
        <v>2E-3</v>
      </c>
      <c r="N57" s="84">
        <v>3.5</v>
      </c>
      <c r="O57" s="117">
        <v>0.23799999999999999</v>
      </c>
    </row>
    <row r="58" spans="1:15" ht="11.1" customHeight="1">
      <c r="A58" s="43"/>
      <c r="B58" s="14"/>
      <c r="C58" s="9" t="s">
        <v>416</v>
      </c>
      <c r="D58" s="75">
        <v>8.0000000000000002E-3</v>
      </c>
      <c r="E58" s="75">
        <v>3.2000000000000001E-2</v>
      </c>
      <c r="F58" s="84">
        <v>-0.75</v>
      </c>
      <c r="G58" s="93">
        <v>0.39400000000000002</v>
      </c>
      <c r="H58" s="75">
        <v>0</v>
      </c>
      <c r="I58" s="75">
        <v>0</v>
      </c>
      <c r="J58" s="84">
        <v>0</v>
      </c>
      <c r="K58" s="102">
        <v>0</v>
      </c>
      <c r="L58" s="74">
        <v>8.0000000000000002E-3</v>
      </c>
      <c r="M58" s="75">
        <v>3.2000000000000001E-2</v>
      </c>
      <c r="N58" s="84">
        <v>-0.75</v>
      </c>
      <c r="O58" s="117">
        <v>0.39400000000000002</v>
      </c>
    </row>
    <row r="59" spans="1:15" ht="11.1" customHeight="1">
      <c r="A59" s="1"/>
      <c r="B59" s="14"/>
      <c r="C59" s="9" t="s">
        <v>320</v>
      </c>
      <c r="D59" s="75">
        <v>8.1000000000000003E-2</v>
      </c>
      <c r="E59" s="75">
        <v>7.3999999999999996E-2</v>
      </c>
      <c r="F59" s="84">
        <v>9.4594594594594739E-2</v>
      </c>
      <c r="G59" s="93">
        <v>1.82</v>
      </c>
      <c r="H59" s="75">
        <v>1.9E-2</v>
      </c>
      <c r="I59" s="75">
        <v>1.2999999999999999E-2</v>
      </c>
      <c r="J59" s="84">
        <v>0.46153846153846168</v>
      </c>
      <c r="K59" s="102">
        <v>0.89100000000000001</v>
      </c>
      <c r="L59" s="74">
        <v>0.1</v>
      </c>
      <c r="M59" s="75">
        <v>8.6999999999999994E-2</v>
      </c>
      <c r="N59" s="84">
        <v>0.14942528735632199</v>
      </c>
      <c r="O59" s="117">
        <v>2.7109999999999999</v>
      </c>
    </row>
    <row r="60" spans="1:15" ht="11.1" customHeight="1">
      <c r="A60" s="1"/>
      <c r="B60" s="14"/>
      <c r="C60" s="9" t="s">
        <v>43</v>
      </c>
      <c r="D60" s="75">
        <v>7.0000000000000001E-3</v>
      </c>
      <c r="E60" s="75">
        <v>4.0000000000000001E-3</v>
      </c>
      <c r="F60" s="84">
        <v>0.75</v>
      </c>
      <c r="G60" s="93">
        <v>9.4E-2</v>
      </c>
      <c r="H60" s="75">
        <v>0</v>
      </c>
      <c r="I60" s="75">
        <v>0</v>
      </c>
      <c r="J60" s="84">
        <v>0</v>
      </c>
      <c r="K60" s="102">
        <v>0</v>
      </c>
      <c r="L60" s="74">
        <v>7.0000000000000001E-3</v>
      </c>
      <c r="M60" s="75">
        <v>4.0000000000000001E-3</v>
      </c>
      <c r="N60" s="84">
        <v>0.75</v>
      </c>
      <c r="O60" s="117">
        <v>9.4E-2</v>
      </c>
    </row>
    <row r="61" spans="1:15" ht="11.1" customHeight="1">
      <c r="A61" s="1"/>
      <c r="B61" s="14"/>
      <c r="C61" s="9" t="s">
        <v>64</v>
      </c>
      <c r="D61" s="75">
        <v>4.9000000000000002E-2</v>
      </c>
      <c r="E61" s="75">
        <v>4.5999999999999999E-2</v>
      </c>
      <c r="F61" s="84">
        <v>6.5217391304347894E-2</v>
      </c>
      <c r="G61" s="93">
        <v>0.94499999999999995</v>
      </c>
      <c r="H61" s="75">
        <v>1.2999999999999999E-2</v>
      </c>
      <c r="I61" s="75">
        <v>0.01</v>
      </c>
      <c r="J61" s="84">
        <v>0.29999999999999982</v>
      </c>
      <c r="K61" s="102">
        <v>0.48399999999999999</v>
      </c>
      <c r="L61" s="74">
        <v>6.2E-2</v>
      </c>
      <c r="M61" s="75">
        <v>5.6000000000000001E-2</v>
      </c>
      <c r="N61" s="84">
        <v>0.10714285714285721</v>
      </c>
      <c r="O61" s="117">
        <v>1.429</v>
      </c>
    </row>
    <row r="62" spans="1:15" ht="11.1" customHeight="1">
      <c r="A62" s="1"/>
      <c r="B62" s="14"/>
      <c r="C62" s="9" t="s">
        <v>52</v>
      </c>
      <c r="D62" s="75">
        <v>1.4999999999999999E-2</v>
      </c>
      <c r="E62" s="75">
        <v>1.7999999999999999E-2</v>
      </c>
      <c r="F62" s="84">
        <v>-0.16666666666666663</v>
      </c>
      <c r="G62" s="93">
        <v>0.22500000000000001</v>
      </c>
      <c r="H62" s="75">
        <v>0</v>
      </c>
      <c r="I62" s="75">
        <v>7.0000000000000001E-3</v>
      </c>
      <c r="J62" s="84">
        <v>-1</v>
      </c>
      <c r="K62" s="102">
        <v>0.13900000000000001</v>
      </c>
      <c r="L62" s="74">
        <v>1.4999999999999999E-2</v>
      </c>
      <c r="M62" s="75">
        <v>2.5000000000000001E-2</v>
      </c>
      <c r="N62" s="84">
        <v>-0.4</v>
      </c>
      <c r="O62" s="117">
        <v>0.36399999999999999</v>
      </c>
    </row>
    <row r="63" spans="1:15" ht="11.1" customHeight="1">
      <c r="A63" s="1"/>
      <c r="B63" s="14"/>
      <c r="C63" s="9" t="s">
        <v>371</v>
      </c>
      <c r="D63" s="75">
        <v>0.67500000000000004</v>
      </c>
      <c r="E63" s="75">
        <v>0.49099999999999999</v>
      </c>
      <c r="F63" s="84">
        <v>0.37474541751527513</v>
      </c>
      <c r="G63" s="93">
        <v>8.532</v>
      </c>
      <c r="H63" s="75">
        <v>0.27400000000000002</v>
      </c>
      <c r="I63" s="75">
        <v>0.46400000000000002</v>
      </c>
      <c r="J63" s="84">
        <v>-0.40948275862068961</v>
      </c>
      <c r="K63" s="102">
        <v>5.8810000000000002</v>
      </c>
      <c r="L63" s="74">
        <v>0.94899999999999995</v>
      </c>
      <c r="M63" s="75">
        <v>0.95499999999999996</v>
      </c>
      <c r="N63" s="84">
        <v>-6.2827225130890341E-3</v>
      </c>
      <c r="O63" s="117">
        <v>14.413</v>
      </c>
    </row>
    <row r="64" spans="1:15" ht="11.1" customHeight="1">
      <c r="A64" s="1"/>
      <c r="B64" s="14"/>
      <c r="C64" s="9" t="s">
        <v>81</v>
      </c>
      <c r="D64" s="75">
        <v>0.27</v>
      </c>
      <c r="E64" s="75">
        <v>0.22</v>
      </c>
      <c r="F64" s="84">
        <v>0.22727272727272729</v>
      </c>
      <c r="G64" s="93">
        <v>3.1840000000000002</v>
      </c>
      <c r="H64" s="75">
        <v>0.17599999999999999</v>
      </c>
      <c r="I64" s="75">
        <v>4.9000000000000002E-2</v>
      </c>
      <c r="J64" s="84">
        <v>2.5918367346938771</v>
      </c>
      <c r="K64" s="102">
        <v>2.4809999999999999</v>
      </c>
      <c r="L64" s="74">
        <v>0.44600000000000001</v>
      </c>
      <c r="M64" s="75">
        <v>0.26900000000000002</v>
      </c>
      <c r="N64" s="84">
        <v>0.65799256505576209</v>
      </c>
      <c r="O64" s="117">
        <v>5.665</v>
      </c>
    </row>
    <row r="65" spans="1:21" ht="11.1" customHeight="1">
      <c r="A65" s="1"/>
      <c r="B65" s="14"/>
      <c r="C65" s="9" t="s">
        <v>86</v>
      </c>
      <c r="D65" s="75">
        <v>2.3E-2</v>
      </c>
      <c r="E65" s="75">
        <v>1.4999999999999999E-2</v>
      </c>
      <c r="F65" s="84">
        <v>0.53333333333333344</v>
      </c>
      <c r="G65" s="93">
        <v>0.372</v>
      </c>
      <c r="H65" s="75">
        <v>0</v>
      </c>
      <c r="I65" s="75">
        <v>4.0000000000000001E-3</v>
      </c>
      <c r="J65" s="84">
        <v>-1</v>
      </c>
      <c r="K65" s="102">
        <v>1.4E-2</v>
      </c>
      <c r="L65" s="74">
        <v>2.3E-2</v>
      </c>
      <c r="M65" s="75">
        <v>1.9E-2</v>
      </c>
      <c r="N65" s="84">
        <v>0.21052631578947367</v>
      </c>
      <c r="O65" s="117">
        <v>0.38600000000000001</v>
      </c>
    </row>
    <row r="66" spans="1:21" ht="11.1" customHeight="1">
      <c r="A66" s="1"/>
      <c r="B66" s="14"/>
      <c r="C66" s="9" t="s">
        <v>460</v>
      </c>
      <c r="D66" s="75">
        <v>2.9000000000000001E-2</v>
      </c>
      <c r="E66" s="75">
        <v>2.8000000000000001E-2</v>
      </c>
      <c r="F66" s="84">
        <v>3.5714285714285809E-2</v>
      </c>
      <c r="G66" s="93">
        <v>0.52500000000000002</v>
      </c>
      <c r="H66" s="75">
        <v>0</v>
      </c>
      <c r="I66" s="75">
        <v>0</v>
      </c>
      <c r="J66" s="84">
        <v>0</v>
      </c>
      <c r="K66" s="102">
        <v>8.4000000000000005E-2</v>
      </c>
      <c r="L66" s="74">
        <v>2.9000000000000001E-2</v>
      </c>
      <c r="M66" s="75">
        <v>2.8000000000000001E-2</v>
      </c>
      <c r="N66" s="84">
        <v>3.5714285714285809E-2</v>
      </c>
      <c r="O66" s="117">
        <v>0.60899999999999999</v>
      </c>
    </row>
    <row r="67" spans="1:21" ht="11.1" customHeight="1">
      <c r="A67" s="1"/>
      <c r="B67" s="14"/>
      <c r="C67" s="9" t="s">
        <v>241</v>
      </c>
      <c r="D67" s="75">
        <v>2.8000000000000001E-2</v>
      </c>
      <c r="E67" s="75">
        <v>3.1E-2</v>
      </c>
      <c r="F67" s="84">
        <v>-9.6774193548387122E-2</v>
      </c>
      <c r="G67" s="93">
        <v>0.29099999999999998</v>
      </c>
      <c r="H67" s="75">
        <v>0.03</v>
      </c>
      <c r="I67" s="75">
        <v>0</v>
      </c>
      <c r="J67" s="84" t="s">
        <v>461</v>
      </c>
      <c r="K67" s="102">
        <v>0.36599999999999999</v>
      </c>
      <c r="L67" s="74">
        <v>5.8000000000000003E-2</v>
      </c>
      <c r="M67" s="75">
        <v>3.1E-2</v>
      </c>
      <c r="N67" s="84">
        <v>0.87096774193548399</v>
      </c>
      <c r="O67" s="117">
        <v>0.65700000000000003</v>
      </c>
    </row>
    <row r="68" spans="1:21" ht="11.1" customHeight="1">
      <c r="A68" s="1"/>
      <c r="B68" s="14"/>
      <c r="C68" s="9" t="s">
        <v>15</v>
      </c>
      <c r="D68" s="75">
        <v>5.0000000000000001E-3</v>
      </c>
      <c r="E68" s="75">
        <v>5.0000000000000001E-3</v>
      </c>
      <c r="F68" s="84">
        <v>0</v>
      </c>
      <c r="G68" s="93">
        <v>7.0000000000000007E-2</v>
      </c>
      <c r="H68" s="75">
        <v>5.0000000000000001E-3</v>
      </c>
      <c r="I68" s="75">
        <v>0</v>
      </c>
      <c r="J68" s="84" t="s">
        <v>461</v>
      </c>
      <c r="K68" s="102">
        <v>4.2999999999999997E-2</v>
      </c>
      <c r="L68" s="74">
        <v>0.01</v>
      </c>
      <c r="M68" s="75">
        <v>5.0000000000000001E-3</v>
      </c>
      <c r="N68" s="84">
        <v>1</v>
      </c>
      <c r="O68" s="117">
        <v>0.113</v>
      </c>
    </row>
    <row r="69" spans="1:21" ht="11.1" customHeight="1" thickBot="1">
      <c r="A69" s="1"/>
      <c r="B69" s="14"/>
      <c r="C69" s="9" t="s">
        <v>409</v>
      </c>
      <c r="D69" s="75">
        <v>5.8000000000000003E-2</v>
      </c>
      <c r="E69" s="75">
        <v>7.3999999999999996E-2</v>
      </c>
      <c r="F69" s="84">
        <v>-0.21621621621621612</v>
      </c>
      <c r="G69" s="93">
        <v>1.0620000000000001</v>
      </c>
      <c r="H69" s="75">
        <v>2E-3</v>
      </c>
      <c r="I69" s="75">
        <v>1.4999999999999999E-2</v>
      </c>
      <c r="J69" s="84">
        <v>-0.8666666666666667</v>
      </c>
      <c r="K69" s="102">
        <v>0.3</v>
      </c>
      <c r="L69" s="74">
        <v>0.06</v>
      </c>
      <c r="M69" s="75">
        <v>8.8999999999999996E-2</v>
      </c>
      <c r="N69" s="84">
        <v>-0.3258426966292135</v>
      </c>
      <c r="O69" s="117">
        <v>1.3620000000000001</v>
      </c>
    </row>
    <row r="70" spans="1:21" ht="12" customHeight="1" thickBot="1">
      <c r="A70" s="1"/>
      <c r="B70" s="61" t="s">
        <v>130</v>
      </c>
      <c r="C70" s="51"/>
      <c r="D70" s="71">
        <v>6.59</v>
      </c>
      <c r="E70" s="71">
        <v>4.8289999999999997</v>
      </c>
      <c r="F70" s="82">
        <v>0.36467177469455381</v>
      </c>
      <c r="G70" s="97">
        <v>121.75</v>
      </c>
      <c r="H70" s="71">
        <v>5.6680000000000001</v>
      </c>
      <c r="I70" s="71">
        <v>4.9909999999999997</v>
      </c>
      <c r="J70" s="82">
        <v>0.13564415948707675</v>
      </c>
      <c r="K70" s="91">
        <v>99.350999999999999</v>
      </c>
      <c r="L70" s="70">
        <v>12.257999999999999</v>
      </c>
      <c r="M70" s="71">
        <v>9.82</v>
      </c>
      <c r="N70" s="82">
        <v>0.24826883910386943</v>
      </c>
      <c r="O70" s="114">
        <v>221.101</v>
      </c>
    </row>
    <row r="71" spans="1:21" ht="11.1" customHeight="1">
      <c r="A71" s="1"/>
      <c r="B71" s="13" t="s">
        <v>131</v>
      </c>
      <c r="C71" s="58"/>
      <c r="D71" s="79">
        <v>4.2649999999999997</v>
      </c>
      <c r="E71" s="79">
        <v>2.9470000000000001</v>
      </c>
      <c r="F71" s="88">
        <v>0.44723447573803865</v>
      </c>
      <c r="G71" s="98">
        <v>72.516000000000005</v>
      </c>
      <c r="H71" s="79">
        <v>2.2719999999999998</v>
      </c>
      <c r="I71" s="79">
        <v>2.8050000000000002</v>
      </c>
      <c r="J71" s="88">
        <v>-0.19001782531194311</v>
      </c>
      <c r="K71" s="109">
        <v>50.276000000000003</v>
      </c>
      <c r="L71" s="110">
        <v>6.5369999999999999</v>
      </c>
      <c r="M71" s="79">
        <v>5.7519999999999998</v>
      </c>
      <c r="N71" s="88">
        <v>0.13647426981919342</v>
      </c>
      <c r="O71" s="120">
        <v>122.792</v>
      </c>
    </row>
    <row r="72" spans="1:21" ht="11.1" customHeight="1">
      <c r="A72" s="1"/>
      <c r="B72" s="14" t="s">
        <v>148</v>
      </c>
      <c r="C72" s="9"/>
      <c r="D72" s="74">
        <v>0.47799999999999998</v>
      </c>
      <c r="E72" s="75">
        <v>0.37</v>
      </c>
      <c r="F72" s="84">
        <v>0.2918918918918918</v>
      </c>
      <c r="G72" s="93">
        <v>9.766</v>
      </c>
      <c r="H72" s="75">
        <v>0.34300000000000003</v>
      </c>
      <c r="I72" s="75">
        <v>0.60799999999999998</v>
      </c>
      <c r="J72" s="84">
        <v>-0.43585526315789469</v>
      </c>
      <c r="K72" s="102">
        <v>10.784000000000001</v>
      </c>
      <c r="L72" s="74">
        <v>0.82099999999999995</v>
      </c>
      <c r="M72" s="75">
        <v>0.97799999999999998</v>
      </c>
      <c r="N72" s="84">
        <v>-0.16053169734151329</v>
      </c>
      <c r="O72" s="117">
        <v>20.55</v>
      </c>
    </row>
    <row r="73" spans="1:21" ht="11.1" customHeight="1">
      <c r="A73" s="1"/>
      <c r="B73" s="14"/>
      <c r="C73" s="9" t="s">
        <v>202</v>
      </c>
      <c r="D73" s="75">
        <v>1.0999999999999999E-2</v>
      </c>
      <c r="E73" s="75">
        <v>3.0000000000000001E-3</v>
      </c>
      <c r="F73" s="84">
        <v>2.6666666666666665</v>
      </c>
      <c r="G73" s="93">
        <v>0.317</v>
      </c>
      <c r="H73" s="75">
        <v>0</v>
      </c>
      <c r="I73" s="75">
        <v>0</v>
      </c>
      <c r="J73" s="84">
        <v>0</v>
      </c>
      <c r="K73" s="102">
        <v>0.13200000000000001</v>
      </c>
      <c r="L73" s="74">
        <v>1.0999999999999999E-2</v>
      </c>
      <c r="M73" s="75">
        <v>3.0000000000000001E-3</v>
      </c>
      <c r="N73" s="84">
        <v>2.6666666666666665</v>
      </c>
      <c r="O73" s="117">
        <v>0.44900000000000001</v>
      </c>
    </row>
    <row r="74" spans="1:21" ht="11.1" customHeight="1">
      <c r="A74" s="43"/>
      <c r="B74" s="14"/>
      <c r="C74" s="9" t="s">
        <v>444</v>
      </c>
      <c r="D74" s="75">
        <v>6.0000000000000001E-3</v>
      </c>
      <c r="E74" s="75">
        <v>1E-3</v>
      </c>
      <c r="F74" s="84">
        <v>5</v>
      </c>
      <c r="G74" s="93">
        <v>6.7000000000000004E-2</v>
      </c>
      <c r="H74" s="75">
        <v>4.0000000000000001E-3</v>
      </c>
      <c r="I74" s="75">
        <v>1.2E-2</v>
      </c>
      <c r="J74" s="84">
        <v>-0.66666666666666674</v>
      </c>
      <c r="K74" s="102">
        <v>8.3000000000000004E-2</v>
      </c>
      <c r="L74" s="74">
        <v>0.01</v>
      </c>
      <c r="M74" s="75">
        <v>1.2999999999999999E-2</v>
      </c>
      <c r="N74" s="84">
        <v>-0.23076923076923073</v>
      </c>
      <c r="O74" s="117">
        <v>0.15</v>
      </c>
      <c r="U74">
        <v>0</v>
      </c>
    </row>
    <row r="75" spans="1:21" ht="11.1" customHeight="1">
      <c r="A75" s="1"/>
      <c r="B75" s="14"/>
      <c r="C75" s="9" t="s">
        <v>289</v>
      </c>
      <c r="D75" s="75">
        <v>2E-3</v>
      </c>
      <c r="E75" s="75">
        <v>4.0000000000000001E-3</v>
      </c>
      <c r="F75" s="84">
        <v>-0.5</v>
      </c>
      <c r="G75" s="93">
        <v>0.32100000000000001</v>
      </c>
      <c r="H75" s="75">
        <v>1.2E-2</v>
      </c>
      <c r="I75" s="75">
        <v>1.7999999999999999E-2</v>
      </c>
      <c r="J75" s="84">
        <v>-0.33333333333333326</v>
      </c>
      <c r="K75" s="102">
        <v>0.60699999999999998</v>
      </c>
      <c r="L75" s="74">
        <v>1.4E-2</v>
      </c>
      <c r="M75" s="75">
        <v>2.1999999999999999E-2</v>
      </c>
      <c r="N75" s="84">
        <v>-0.36363636363636354</v>
      </c>
      <c r="O75" s="117">
        <v>0.92800000000000005</v>
      </c>
    </row>
    <row r="76" spans="1:21" ht="11.1" customHeight="1">
      <c r="A76" s="1"/>
      <c r="B76" s="14"/>
      <c r="C76" s="9" t="s">
        <v>290</v>
      </c>
      <c r="D76" s="75">
        <v>0.45500000000000002</v>
      </c>
      <c r="E76" s="75">
        <v>0.314</v>
      </c>
      <c r="F76" s="84">
        <v>0.44904458598726116</v>
      </c>
      <c r="G76" s="93">
        <v>8.5630000000000006</v>
      </c>
      <c r="H76" s="75">
        <v>0.30399999999999999</v>
      </c>
      <c r="I76" s="75">
        <v>0.56200000000000006</v>
      </c>
      <c r="J76" s="84">
        <v>-0.45907473309608549</v>
      </c>
      <c r="K76" s="102">
        <v>9.0730000000000004</v>
      </c>
      <c r="L76" s="74">
        <v>0.75900000000000001</v>
      </c>
      <c r="M76" s="75">
        <v>0.876</v>
      </c>
      <c r="N76" s="84">
        <v>-0.13356164383561642</v>
      </c>
      <c r="O76" s="117">
        <v>17.635999999999999</v>
      </c>
    </row>
    <row r="77" spans="1:21" ht="11.1" customHeight="1">
      <c r="A77" s="1"/>
      <c r="B77" s="14"/>
      <c r="C77" s="9" t="s">
        <v>23</v>
      </c>
      <c r="D77" s="75">
        <v>0</v>
      </c>
      <c r="E77" s="75">
        <v>0</v>
      </c>
      <c r="F77" s="84">
        <v>0</v>
      </c>
      <c r="G77" s="93">
        <v>2E-3</v>
      </c>
      <c r="H77" s="75">
        <v>0</v>
      </c>
      <c r="I77" s="75">
        <v>0</v>
      </c>
      <c r="J77" s="84">
        <v>0</v>
      </c>
      <c r="K77" s="102">
        <v>0</v>
      </c>
      <c r="L77" s="74">
        <v>0</v>
      </c>
      <c r="M77" s="75">
        <v>0</v>
      </c>
      <c r="N77" s="84">
        <v>0</v>
      </c>
      <c r="O77" s="117">
        <v>2E-3</v>
      </c>
    </row>
    <row r="78" spans="1:21" ht="11.1" customHeight="1">
      <c r="A78" s="1"/>
      <c r="B78" s="14"/>
      <c r="C78" s="9" t="s">
        <v>301</v>
      </c>
      <c r="D78" s="75">
        <v>2.1999999999999999E-2</v>
      </c>
      <c r="E78" s="75">
        <v>1.7000000000000001E-2</v>
      </c>
      <c r="F78" s="84">
        <v>0.29411764705882337</v>
      </c>
      <c r="G78" s="93">
        <v>0.41599999999999998</v>
      </c>
      <c r="H78" s="75">
        <v>0</v>
      </c>
      <c r="I78" s="75">
        <v>8.0000000000000002E-3</v>
      </c>
      <c r="J78" s="84">
        <v>-1</v>
      </c>
      <c r="K78" s="102">
        <v>0.18099999999999999</v>
      </c>
      <c r="L78" s="74">
        <v>2.1999999999999999E-2</v>
      </c>
      <c r="M78" s="75">
        <v>2.5000000000000001E-2</v>
      </c>
      <c r="N78" s="84">
        <v>-0.12000000000000011</v>
      </c>
      <c r="O78" s="117">
        <v>0.59699999999999998</v>
      </c>
    </row>
    <row r="79" spans="1:21" ht="11.1" customHeight="1">
      <c r="A79" s="1"/>
      <c r="B79" s="14"/>
      <c r="C79" s="9" t="s">
        <v>26</v>
      </c>
      <c r="D79" s="75">
        <v>2E-3</v>
      </c>
      <c r="E79" s="75">
        <v>3.0000000000000001E-3</v>
      </c>
      <c r="F79" s="84">
        <v>-0.33333333333333337</v>
      </c>
      <c r="G79" s="93">
        <v>2.1000000000000001E-2</v>
      </c>
      <c r="H79" s="75">
        <v>0</v>
      </c>
      <c r="I79" s="75">
        <v>0</v>
      </c>
      <c r="J79" s="84">
        <v>0</v>
      </c>
      <c r="K79" s="102">
        <v>0</v>
      </c>
      <c r="L79" s="74">
        <v>2E-3</v>
      </c>
      <c r="M79" s="75">
        <v>3.0000000000000001E-3</v>
      </c>
      <c r="N79" s="84">
        <v>-0.33333333333333337</v>
      </c>
      <c r="O79" s="117">
        <v>2.1000000000000001E-2</v>
      </c>
    </row>
    <row r="80" spans="1:21" ht="11.1" customHeight="1">
      <c r="A80" s="1"/>
      <c r="B80" s="14"/>
      <c r="C80" s="9" t="s">
        <v>46</v>
      </c>
      <c r="D80" s="75">
        <v>1E-3</v>
      </c>
      <c r="E80" s="75">
        <v>3.0000000000000001E-3</v>
      </c>
      <c r="F80" s="84">
        <v>-0.66666666666666674</v>
      </c>
      <c r="G80" s="93">
        <v>0.10299999999999999</v>
      </c>
      <c r="H80" s="75">
        <v>0</v>
      </c>
      <c r="I80" s="75">
        <v>0</v>
      </c>
      <c r="J80" s="84">
        <v>0</v>
      </c>
      <c r="K80" s="102">
        <v>1.2999999999999999E-2</v>
      </c>
      <c r="L80" s="74">
        <v>1E-3</v>
      </c>
      <c r="M80" s="75">
        <v>3.0000000000000001E-3</v>
      </c>
      <c r="N80" s="84">
        <v>-0.66666666666666674</v>
      </c>
      <c r="O80" s="117">
        <v>0.11600000000000001</v>
      </c>
    </row>
    <row r="81" spans="1:15" ht="11.1" customHeight="1">
      <c r="A81" s="1"/>
      <c r="B81" s="14"/>
      <c r="C81" s="9" t="s">
        <v>80</v>
      </c>
      <c r="D81" s="75">
        <v>7.0000000000000001E-3</v>
      </c>
      <c r="E81" s="75">
        <v>6.0000000000000001E-3</v>
      </c>
      <c r="F81" s="84">
        <v>0.16666666666666674</v>
      </c>
      <c r="G81" s="93">
        <v>0.154</v>
      </c>
      <c r="H81" s="75">
        <v>0</v>
      </c>
      <c r="I81" s="75">
        <v>0</v>
      </c>
      <c r="J81" s="84">
        <v>0</v>
      </c>
      <c r="K81" s="102">
        <v>0.122</v>
      </c>
      <c r="L81" s="74">
        <v>7.0000000000000001E-3</v>
      </c>
      <c r="M81" s="75">
        <v>6.0000000000000001E-3</v>
      </c>
      <c r="N81" s="84">
        <v>0.16666666666666674</v>
      </c>
      <c r="O81" s="117">
        <v>0.27600000000000002</v>
      </c>
    </row>
    <row r="82" spans="1:15" ht="11.1" customHeight="1">
      <c r="A82" s="1"/>
      <c r="B82" s="14"/>
      <c r="C82" s="9" t="s">
        <v>89</v>
      </c>
      <c r="D82" s="75">
        <v>6.0000000000000001E-3</v>
      </c>
      <c r="E82" s="75">
        <v>8.0000000000000002E-3</v>
      </c>
      <c r="F82" s="84">
        <v>-0.25</v>
      </c>
      <c r="G82" s="93">
        <v>0.28899999999999998</v>
      </c>
      <c r="H82" s="75">
        <v>0</v>
      </c>
      <c r="I82" s="75">
        <v>0</v>
      </c>
      <c r="J82" s="84">
        <v>0</v>
      </c>
      <c r="K82" s="102">
        <v>2.9000000000000001E-2</v>
      </c>
      <c r="L82" s="74">
        <v>6.0000000000000001E-3</v>
      </c>
      <c r="M82" s="75">
        <v>8.0000000000000002E-3</v>
      </c>
      <c r="N82" s="84">
        <v>-0.25</v>
      </c>
      <c r="O82" s="117">
        <v>0.318</v>
      </c>
    </row>
    <row r="83" spans="1:15" ht="11.1" customHeight="1">
      <c r="A83" s="1"/>
      <c r="B83" s="18"/>
      <c r="C83" s="9" t="s">
        <v>239</v>
      </c>
      <c r="D83" s="76">
        <v>5.0000000000000001E-3</v>
      </c>
      <c r="E83" s="75">
        <v>7.0000000000000001E-3</v>
      </c>
      <c r="F83" s="84">
        <v>-0.2857142857142857</v>
      </c>
      <c r="G83" s="93">
        <v>0.14599999999999999</v>
      </c>
      <c r="H83" s="75">
        <v>2E-3</v>
      </c>
      <c r="I83" s="75">
        <v>4.0000000000000001E-3</v>
      </c>
      <c r="J83" s="84">
        <v>-0.5</v>
      </c>
      <c r="K83" s="102">
        <v>6.4000000000000001E-2</v>
      </c>
      <c r="L83" s="74">
        <v>7.0000000000000001E-3</v>
      </c>
      <c r="M83" s="75">
        <v>1.0999999999999999E-2</v>
      </c>
      <c r="N83" s="84">
        <v>-0.36363636363636354</v>
      </c>
      <c r="O83" s="117">
        <v>0.21</v>
      </c>
    </row>
    <row r="84" spans="1:15" ht="11.1" customHeight="1">
      <c r="A84" s="1"/>
      <c r="B84" s="14" t="s">
        <v>149</v>
      </c>
      <c r="C84" s="48"/>
      <c r="D84" s="74">
        <v>1.2689999999999999</v>
      </c>
      <c r="E84" s="77">
        <v>0.78300000000000003</v>
      </c>
      <c r="F84" s="86">
        <v>0.6206896551724137</v>
      </c>
      <c r="G84" s="95">
        <v>18.675000000000001</v>
      </c>
      <c r="H84" s="77">
        <v>0.24199999999999999</v>
      </c>
      <c r="I84" s="77">
        <v>0.746</v>
      </c>
      <c r="J84" s="86">
        <v>-0.67560321715817695</v>
      </c>
      <c r="K84" s="106">
        <v>9.5990000000000002</v>
      </c>
      <c r="L84" s="103">
        <v>1.5109999999999999</v>
      </c>
      <c r="M84" s="77">
        <v>1.5289999999999999</v>
      </c>
      <c r="N84" s="86">
        <v>-1.1772400261608862E-2</v>
      </c>
      <c r="O84" s="116">
        <v>28.274000000000001</v>
      </c>
    </row>
    <row r="85" spans="1:15" ht="11.1" customHeight="1">
      <c r="A85" s="1"/>
      <c r="B85" s="14"/>
      <c r="C85" s="9" t="s">
        <v>245</v>
      </c>
      <c r="D85" s="75">
        <v>1.4E-2</v>
      </c>
      <c r="E85" s="75">
        <v>8.9999999999999993E-3</v>
      </c>
      <c r="F85" s="84">
        <v>0.5555555555555558</v>
      </c>
      <c r="G85" s="93">
        <v>0.34</v>
      </c>
      <c r="H85" s="75">
        <v>0</v>
      </c>
      <c r="I85" s="75">
        <v>1.7999999999999999E-2</v>
      </c>
      <c r="J85" s="84">
        <v>-1</v>
      </c>
      <c r="K85" s="102">
        <v>0.21199999999999999</v>
      </c>
      <c r="L85" s="74">
        <v>1.4E-2</v>
      </c>
      <c r="M85" s="75">
        <v>2.7E-2</v>
      </c>
      <c r="N85" s="84">
        <v>-0.48148148148148151</v>
      </c>
      <c r="O85" s="117">
        <v>0.55200000000000005</v>
      </c>
    </row>
    <row r="86" spans="1:15" ht="11.1" customHeight="1">
      <c r="A86" s="1"/>
      <c r="B86" s="14"/>
      <c r="C86" s="9" t="s">
        <v>254</v>
      </c>
      <c r="D86" s="75">
        <v>7.0000000000000001E-3</v>
      </c>
      <c r="E86" s="75">
        <v>6.0000000000000001E-3</v>
      </c>
      <c r="F86" s="84">
        <v>0.16666666666666674</v>
      </c>
      <c r="G86" s="93">
        <v>0.20899999999999999</v>
      </c>
      <c r="H86" s="75">
        <v>0</v>
      </c>
      <c r="I86" s="75">
        <v>0</v>
      </c>
      <c r="J86" s="84">
        <v>0</v>
      </c>
      <c r="K86" s="102">
        <v>0</v>
      </c>
      <c r="L86" s="74">
        <v>7.0000000000000001E-3</v>
      </c>
      <c r="M86" s="75">
        <v>6.0000000000000001E-3</v>
      </c>
      <c r="N86" s="84">
        <v>0.16666666666666674</v>
      </c>
      <c r="O86" s="117">
        <v>0.20899999999999999</v>
      </c>
    </row>
    <row r="87" spans="1:15" ht="11.1" customHeight="1">
      <c r="A87" s="1"/>
      <c r="B87" s="14"/>
      <c r="C87" s="9" t="s">
        <v>309</v>
      </c>
      <c r="D87" s="75">
        <v>1.9E-2</v>
      </c>
      <c r="E87" s="75">
        <v>8.9999999999999993E-3</v>
      </c>
      <c r="F87" s="84">
        <v>1.1111111111111112</v>
      </c>
      <c r="G87" s="93">
        <v>0.32700000000000001</v>
      </c>
      <c r="H87" s="75">
        <v>0</v>
      </c>
      <c r="I87" s="75">
        <v>0</v>
      </c>
      <c r="J87" s="84">
        <v>0</v>
      </c>
      <c r="K87" s="102">
        <v>0.06</v>
      </c>
      <c r="L87" s="74">
        <v>1.9E-2</v>
      </c>
      <c r="M87" s="75">
        <v>8.9999999999999993E-3</v>
      </c>
      <c r="N87" s="84">
        <v>1.1111111111111112</v>
      </c>
      <c r="O87" s="117">
        <v>0.38700000000000001</v>
      </c>
    </row>
    <row r="88" spans="1:15" ht="11.1" customHeight="1">
      <c r="A88" s="1"/>
      <c r="B88" s="14"/>
      <c r="C88" s="9" t="s">
        <v>310</v>
      </c>
      <c r="D88" s="75">
        <v>4.2000000000000003E-2</v>
      </c>
      <c r="E88" s="75">
        <v>3.6999999999999998E-2</v>
      </c>
      <c r="F88" s="84">
        <v>0.13513513513513531</v>
      </c>
      <c r="G88" s="93">
        <v>0.80700000000000005</v>
      </c>
      <c r="H88" s="75">
        <v>1.4E-2</v>
      </c>
      <c r="I88" s="75">
        <v>4.0000000000000001E-3</v>
      </c>
      <c r="J88" s="84">
        <v>2.5</v>
      </c>
      <c r="K88" s="102">
        <v>0.379</v>
      </c>
      <c r="L88" s="74">
        <v>5.6000000000000001E-2</v>
      </c>
      <c r="M88" s="75">
        <v>4.1000000000000002E-2</v>
      </c>
      <c r="N88" s="84">
        <v>0.36585365853658525</v>
      </c>
      <c r="O88" s="117">
        <v>1.1859999999999999</v>
      </c>
    </row>
    <row r="89" spans="1:15" ht="11.1" customHeight="1">
      <c r="A89" s="1"/>
      <c r="B89" s="14"/>
      <c r="C89" s="9" t="s">
        <v>27</v>
      </c>
      <c r="D89" s="75">
        <v>6.6000000000000003E-2</v>
      </c>
      <c r="E89" s="75">
        <v>0.112</v>
      </c>
      <c r="F89" s="84">
        <v>-0.4107142857142857</v>
      </c>
      <c r="G89" s="93">
        <v>1.5529999999999999</v>
      </c>
      <c r="H89" s="75">
        <v>0</v>
      </c>
      <c r="I89" s="75">
        <v>0</v>
      </c>
      <c r="J89" s="84">
        <v>0</v>
      </c>
      <c r="K89" s="102">
        <v>0.90300000000000002</v>
      </c>
      <c r="L89" s="74">
        <v>6.6000000000000003E-2</v>
      </c>
      <c r="M89" s="75">
        <v>0.112</v>
      </c>
      <c r="N89" s="84">
        <v>-0.4107142857142857</v>
      </c>
      <c r="O89" s="117">
        <v>2.456</v>
      </c>
    </row>
    <row r="90" spans="1:15" ht="11.1" customHeight="1">
      <c r="A90" s="1"/>
      <c r="B90" s="14"/>
      <c r="C90" s="9" t="s">
        <v>328</v>
      </c>
      <c r="D90" s="75">
        <v>0.746</v>
      </c>
      <c r="E90" s="75">
        <v>0.36299999999999999</v>
      </c>
      <c r="F90" s="84">
        <v>1.0550964187327825</v>
      </c>
      <c r="G90" s="93">
        <v>8.5779999999999994</v>
      </c>
      <c r="H90" s="75">
        <v>0.16500000000000001</v>
      </c>
      <c r="I90" s="75">
        <v>0.65300000000000002</v>
      </c>
      <c r="J90" s="84">
        <v>-0.74732006125574268</v>
      </c>
      <c r="K90" s="102">
        <v>4.915</v>
      </c>
      <c r="L90" s="74">
        <v>0.91100000000000003</v>
      </c>
      <c r="M90" s="75">
        <v>1.016</v>
      </c>
      <c r="N90" s="84">
        <v>-0.10334645669291331</v>
      </c>
      <c r="O90" s="117">
        <v>13.493</v>
      </c>
    </row>
    <row r="91" spans="1:15" ht="11.1" customHeight="1">
      <c r="A91" s="1"/>
      <c r="B91" s="14"/>
      <c r="C91" s="9" t="s">
        <v>48</v>
      </c>
      <c r="D91" s="75">
        <v>0.01</v>
      </c>
      <c r="E91" s="75">
        <v>1E-3</v>
      </c>
      <c r="F91" s="84">
        <v>9</v>
      </c>
      <c r="G91" s="93">
        <v>0.11600000000000001</v>
      </c>
      <c r="H91" s="75">
        <v>0</v>
      </c>
      <c r="I91" s="75">
        <v>0</v>
      </c>
      <c r="J91" s="84">
        <v>0</v>
      </c>
      <c r="K91" s="102">
        <v>4.8000000000000001E-2</v>
      </c>
      <c r="L91" s="74">
        <v>0.01</v>
      </c>
      <c r="M91" s="75">
        <v>1E-3</v>
      </c>
      <c r="N91" s="84">
        <v>9</v>
      </c>
      <c r="O91" s="117">
        <v>0.16400000000000001</v>
      </c>
    </row>
    <row r="92" spans="1:15" ht="11.1" customHeight="1">
      <c r="A92" s="1"/>
      <c r="B92" s="14"/>
      <c r="C92" s="9" t="s">
        <v>336</v>
      </c>
      <c r="D92" s="75">
        <v>2.5000000000000001E-2</v>
      </c>
      <c r="E92" s="75">
        <v>1.9E-2</v>
      </c>
      <c r="F92" s="84">
        <v>0.31578947368421062</v>
      </c>
      <c r="G92" s="93">
        <v>0.49</v>
      </c>
      <c r="H92" s="75">
        <v>3.4000000000000002E-2</v>
      </c>
      <c r="I92" s="75">
        <v>0.03</v>
      </c>
      <c r="J92" s="84">
        <v>0.13333333333333353</v>
      </c>
      <c r="K92" s="102">
        <v>1.028</v>
      </c>
      <c r="L92" s="74">
        <v>5.8999999999999997E-2</v>
      </c>
      <c r="M92" s="75">
        <v>4.9000000000000002E-2</v>
      </c>
      <c r="N92" s="84">
        <v>0.20408163265306101</v>
      </c>
      <c r="O92" s="117">
        <v>1.518</v>
      </c>
    </row>
    <row r="93" spans="1:15" ht="11.1" customHeight="1">
      <c r="A93" s="1"/>
      <c r="B93" s="14"/>
      <c r="C93" s="9" t="s">
        <v>350</v>
      </c>
      <c r="D93" s="75">
        <v>7.0000000000000001E-3</v>
      </c>
      <c r="E93" s="75">
        <v>8.9999999999999993E-3</v>
      </c>
      <c r="F93" s="84">
        <v>-0.2222222222222221</v>
      </c>
      <c r="G93" s="93">
        <v>0.124</v>
      </c>
      <c r="H93" s="75">
        <v>0</v>
      </c>
      <c r="I93" s="75">
        <v>2E-3</v>
      </c>
      <c r="J93" s="84">
        <v>-1</v>
      </c>
      <c r="K93" s="102">
        <v>0.19800000000000001</v>
      </c>
      <c r="L93" s="74">
        <v>7.0000000000000001E-3</v>
      </c>
      <c r="M93" s="75">
        <v>1.0999999999999999E-2</v>
      </c>
      <c r="N93" s="84">
        <v>-0.36363636363636354</v>
      </c>
      <c r="O93" s="117">
        <v>0.32200000000000001</v>
      </c>
    </row>
    <row r="94" spans="1:15" ht="11.1" customHeight="1">
      <c r="A94" s="1"/>
      <c r="B94" s="14"/>
      <c r="C94" s="9" t="s">
        <v>226</v>
      </c>
      <c r="D94" s="75">
        <v>4.0000000000000001E-3</v>
      </c>
      <c r="E94" s="75">
        <v>3.0000000000000001E-3</v>
      </c>
      <c r="F94" s="84">
        <v>0.33333333333333326</v>
      </c>
      <c r="G94" s="93">
        <v>0.20100000000000001</v>
      </c>
      <c r="H94" s="75">
        <v>0</v>
      </c>
      <c r="I94" s="75">
        <v>0</v>
      </c>
      <c r="J94" s="84">
        <v>0</v>
      </c>
      <c r="K94" s="102">
        <v>0</v>
      </c>
      <c r="L94" s="74">
        <v>4.0000000000000001E-3</v>
      </c>
      <c r="M94" s="75">
        <v>3.0000000000000001E-3</v>
      </c>
      <c r="N94" s="84">
        <v>0.33333333333333326</v>
      </c>
      <c r="O94" s="117">
        <v>0.20100000000000001</v>
      </c>
    </row>
    <row r="95" spans="1:15" ht="11.1" customHeight="1">
      <c r="A95" s="1"/>
      <c r="B95" s="14"/>
      <c r="C95" s="9" t="s">
        <v>389</v>
      </c>
      <c r="D95" s="75">
        <v>2.5000000000000001E-2</v>
      </c>
      <c r="E95" s="75">
        <v>1.9E-2</v>
      </c>
      <c r="F95" s="84">
        <v>0.31578947368421062</v>
      </c>
      <c r="G95" s="93">
        <v>0.42899999999999999</v>
      </c>
      <c r="H95" s="75">
        <v>0</v>
      </c>
      <c r="I95" s="75">
        <v>0</v>
      </c>
      <c r="J95" s="84">
        <v>0</v>
      </c>
      <c r="K95" s="102">
        <v>0.313</v>
      </c>
      <c r="L95" s="74">
        <v>2.5000000000000001E-2</v>
      </c>
      <c r="M95" s="75">
        <v>1.9E-2</v>
      </c>
      <c r="N95" s="84">
        <v>0.31578947368421062</v>
      </c>
      <c r="O95" s="117">
        <v>0.74199999999999999</v>
      </c>
    </row>
    <row r="96" spans="1:15" ht="11.1" customHeight="1">
      <c r="A96" s="1"/>
      <c r="B96" s="18"/>
      <c r="C96" s="44" t="s">
        <v>243</v>
      </c>
      <c r="D96" s="76">
        <v>6.0000000000000001E-3</v>
      </c>
      <c r="E96" s="76">
        <v>8.9999999999999993E-3</v>
      </c>
      <c r="F96" s="85">
        <v>-0.33333333333333326</v>
      </c>
      <c r="G96" s="94">
        <v>7.5999999999999998E-2</v>
      </c>
      <c r="H96" s="76">
        <v>0</v>
      </c>
      <c r="I96" s="76">
        <v>0</v>
      </c>
      <c r="J96" s="85">
        <v>0</v>
      </c>
      <c r="K96" s="104">
        <v>9.4E-2</v>
      </c>
      <c r="L96" s="105">
        <v>6.0000000000000001E-3</v>
      </c>
      <c r="M96" s="76">
        <v>8.9999999999999993E-3</v>
      </c>
      <c r="N96" s="85">
        <v>-0.33333333333333326</v>
      </c>
      <c r="O96" s="118">
        <v>0.17</v>
      </c>
    </row>
    <row r="97" spans="1:15" ht="11.1" customHeight="1">
      <c r="A97" s="1"/>
      <c r="B97" s="14" t="s">
        <v>150</v>
      </c>
      <c r="C97" s="9"/>
      <c r="D97" s="74">
        <v>0.748</v>
      </c>
      <c r="E97" s="75">
        <v>0.57499999999999996</v>
      </c>
      <c r="F97" s="84">
        <v>0.30086956521739139</v>
      </c>
      <c r="G97" s="93">
        <v>15.015000000000001</v>
      </c>
      <c r="H97" s="75">
        <v>0.35199999999999998</v>
      </c>
      <c r="I97" s="75">
        <v>0.61199999999999999</v>
      </c>
      <c r="J97" s="84">
        <v>-0.42483660130718959</v>
      </c>
      <c r="K97" s="102">
        <v>6.968</v>
      </c>
      <c r="L97" s="74">
        <v>1.1000000000000001</v>
      </c>
      <c r="M97" s="75">
        <v>1.1870000000000001</v>
      </c>
      <c r="N97" s="84">
        <v>-7.3294018534119543E-2</v>
      </c>
      <c r="O97" s="117">
        <v>21.983000000000001</v>
      </c>
    </row>
    <row r="98" spans="1:15" ht="11.1" customHeight="1">
      <c r="A98" s="1"/>
      <c r="B98" s="14"/>
      <c r="C98" s="9" t="s">
        <v>195</v>
      </c>
      <c r="D98" s="75">
        <v>2.9000000000000001E-2</v>
      </c>
      <c r="E98" s="75">
        <v>0.04</v>
      </c>
      <c r="F98" s="84">
        <v>-0.27500000000000002</v>
      </c>
      <c r="G98" s="93">
        <v>0.57999999999999996</v>
      </c>
      <c r="H98" s="75">
        <v>0</v>
      </c>
      <c r="I98" s="75">
        <v>0.12</v>
      </c>
      <c r="J98" s="84">
        <v>-1</v>
      </c>
      <c r="K98" s="102">
        <v>4.9000000000000002E-2</v>
      </c>
      <c r="L98" s="74">
        <v>2.9000000000000001E-2</v>
      </c>
      <c r="M98" s="75">
        <v>0.16</v>
      </c>
      <c r="N98" s="84">
        <v>-0.81874999999999998</v>
      </c>
      <c r="O98" s="117">
        <v>0.629</v>
      </c>
    </row>
    <row r="99" spans="1:15" ht="11.1" customHeight="1">
      <c r="A99" s="1"/>
      <c r="B99" s="14"/>
      <c r="C99" s="9" t="s">
        <v>220</v>
      </c>
      <c r="D99" s="75">
        <v>5.0000000000000001E-3</v>
      </c>
      <c r="E99" s="75">
        <v>3.0000000000000001E-3</v>
      </c>
      <c r="F99" s="84">
        <v>0.66666666666666674</v>
      </c>
      <c r="G99" s="93">
        <v>9.2999999999999999E-2</v>
      </c>
      <c r="H99" s="75">
        <v>0</v>
      </c>
      <c r="I99" s="75">
        <v>0</v>
      </c>
      <c r="J99" s="84">
        <v>0</v>
      </c>
      <c r="K99" s="102">
        <v>2E-3</v>
      </c>
      <c r="L99" s="74">
        <v>5.0000000000000001E-3</v>
      </c>
      <c r="M99" s="75">
        <v>3.0000000000000001E-3</v>
      </c>
      <c r="N99" s="84">
        <v>0.66666666666666674</v>
      </c>
      <c r="O99" s="117">
        <v>9.5000000000000001E-2</v>
      </c>
    </row>
    <row r="100" spans="1:15" ht="11.1" customHeight="1">
      <c r="A100" s="1"/>
      <c r="B100" s="14"/>
      <c r="C100" s="9" t="s">
        <v>1</v>
      </c>
      <c r="D100" s="75">
        <v>2E-3</v>
      </c>
      <c r="E100" s="75">
        <v>2E-3</v>
      </c>
      <c r="F100" s="84">
        <v>0</v>
      </c>
      <c r="G100" s="93">
        <v>6.7000000000000004E-2</v>
      </c>
      <c r="H100" s="75">
        <v>0</v>
      </c>
      <c r="I100" s="75">
        <v>0</v>
      </c>
      <c r="J100" s="84">
        <v>0</v>
      </c>
      <c r="K100" s="102">
        <v>0</v>
      </c>
      <c r="L100" s="74">
        <v>2E-3</v>
      </c>
      <c r="M100" s="75">
        <v>2E-3</v>
      </c>
      <c r="N100" s="84">
        <v>0</v>
      </c>
      <c r="O100" s="117">
        <v>6.7000000000000004E-2</v>
      </c>
    </row>
    <row r="101" spans="1:15" ht="11.1" customHeight="1">
      <c r="A101" s="1"/>
      <c r="B101" s="14"/>
      <c r="C101" s="9" t="s">
        <v>305</v>
      </c>
      <c r="D101" s="75">
        <v>0.23499999999999999</v>
      </c>
      <c r="E101" s="75">
        <v>0.17100000000000001</v>
      </c>
      <c r="F101" s="84">
        <v>0.37426900584795297</v>
      </c>
      <c r="G101" s="93">
        <v>4.6980000000000004</v>
      </c>
      <c r="H101" s="75">
        <v>9.7000000000000003E-2</v>
      </c>
      <c r="I101" s="75">
        <v>0.115</v>
      </c>
      <c r="J101" s="84">
        <v>-0.15652173913043477</v>
      </c>
      <c r="K101" s="102">
        <v>3.2469999999999999</v>
      </c>
      <c r="L101" s="74">
        <v>0.33200000000000002</v>
      </c>
      <c r="M101" s="75">
        <v>0.28599999999999998</v>
      </c>
      <c r="N101" s="84">
        <v>0.16083916083916105</v>
      </c>
      <c r="O101" s="117">
        <v>7.9450000000000003</v>
      </c>
    </row>
    <row r="102" spans="1:15" ht="11.1" customHeight="1">
      <c r="A102" s="1"/>
      <c r="B102" s="14"/>
      <c r="C102" s="9" t="s">
        <v>111</v>
      </c>
      <c r="D102" s="75">
        <v>8.0000000000000002E-3</v>
      </c>
      <c r="E102" s="75">
        <v>1.7000000000000001E-2</v>
      </c>
      <c r="F102" s="84">
        <v>-0.52941176470588236</v>
      </c>
      <c r="G102" s="93">
        <v>0.32400000000000001</v>
      </c>
      <c r="H102" s="75">
        <v>2E-3</v>
      </c>
      <c r="I102" s="75">
        <v>0</v>
      </c>
      <c r="J102" s="84" t="s">
        <v>461</v>
      </c>
      <c r="K102" s="102">
        <v>8.5999999999999993E-2</v>
      </c>
      <c r="L102" s="74">
        <v>0.01</v>
      </c>
      <c r="M102" s="75">
        <v>1.7000000000000001E-2</v>
      </c>
      <c r="N102" s="84">
        <v>-0.41176470588235292</v>
      </c>
      <c r="O102" s="117">
        <v>0.41</v>
      </c>
    </row>
    <row r="103" spans="1:15" ht="11.1" customHeight="1">
      <c r="A103" s="1"/>
      <c r="B103" s="14"/>
      <c r="C103" s="9" t="s">
        <v>315</v>
      </c>
      <c r="D103" s="75">
        <v>0.14299999999999999</v>
      </c>
      <c r="E103" s="75">
        <v>0.109</v>
      </c>
      <c r="F103" s="84">
        <v>0.31192660550458706</v>
      </c>
      <c r="G103" s="93">
        <v>2.593</v>
      </c>
      <c r="H103" s="75">
        <v>0.10100000000000001</v>
      </c>
      <c r="I103" s="75">
        <v>0.313</v>
      </c>
      <c r="J103" s="84">
        <v>-0.67731629392971238</v>
      </c>
      <c r="K103" s="102">
        <v>1.71</v>
      </c>
      <c r="L103" s="74">
        <v>0.24399999999999999</v>
      </c>
      <c r="M103" s="75">
        <v>0.42199999999999999</v>
      </c>
      <c r="N103" s="84">
        <v>-0.4218009478672986</v>
      </c>
      <c r="O103" s="117">
        <v>4.3029999999999999</v>
      </c>
    </row>
    <row r="104" spans="1:15" ht="11.1" customHeight="1">
      <c r="A104" s="43"/>
      <c r="B104" s="14"/>
      <c r="C104" s="9" t="s">
        <v>422</v>
      </c>
      <c r="D104" s="75">
        <v>5.0000000000000001E-3</v>
      </c>
      <c r="E104" s="75">
        <v>4.0000000000000001E-3</v>
      </c>
      <c r="F104" s="84">
        <v>0.25</v>
      </c>
      <c r="G104" s="93">
        <v>0.108</v>
      </c>
      <c r="H104" s="75">
        <v>0</v>
      </c>
      <c r="I104" s="75">
        <v>0</v>
      </c>
      <c r="J104" s="84">
        <v>0</v>
      </c>
      <c r="K104" s="102">
        <v>2.1999999999999999E-2</v>
      </c>
      <c r="L104" s="74">
        <v>5.0000000000000001E-3</v>
      </c>
      <c r="M104" s="75">
        <v>4.0000000000000001E-3</v>
      </c>
      <c r="N104" s="84">
        <v>0.25</v>
      </c>
      <c r="O104" s="117">
        <v>0.13</v>
      </c>
    </row>
    <row r="105" spans="1:15" ht="11.1" customHeight="1">
      <c r="A105" s="1"/>
      <c r="B105" s="14"/>
      <c r="C105" s="9" t="s">
        <v>39</v>
      </c>
      <c r="D105" s="75">
        <v>8.0000000000000002E-3</v>
      </c>
      <c r="E105" s="75">
        <v>0.01</v>
      </c>
      <c r="F105" s="84">
        <v>-0.19999999999999996</v>
      </c>
      <c r="G105" s="93">
        <v>0.14099999999999999</v>
      </c>
      <c r="H105" s="75">
        <v>0</v>
      </c>
      <c r="I105" s="75">
        <v>0</v>
      </c>
      <c r="J105" s="84">
        <v>0</v>
      </c>
      <c r="K105" s="102">
        <v>0</v>
      </c>
      <c r="L105" s="74">
        <v>8.0000000000000002E-3</v>
      </c>
      <c r="M105" s="75">
        <v>0.01</v>
      </c>
      <c r="N105" s="84">
        <v>-0.19999999999999996</v>
      </c>
      <c r="O105" s="117">
        <v>0.14099999999999999</v>
      </c>
    </row>
    <row r="106" spans="1:15" ht="11.1" customHeight="1">
      <c r="A106" s="1"/>
      <c r="B106" s="14"/>
      <c r="C106" s="9" t="s">
        <v>330</v>
      </c>
      <c r="D106" s="75">
        <v>0.02</v>
      </c>
      <c r="E106" s="75">
        <v>2.3E-2</v>
      </c>
      <c r="F106" s="84">
        <v>-0.13043478260869557</v>
      </c>
      <c r="G106" s="93">
        <v>0.51400000000000001</v>
      </c>
      <c r="H106" s="75">
        <v>2E-3</v>
      </c>
      <c r="I106" s="75">
        <v>0</v>
      </c>
      <c r="J106" s="84" t="s">
        <v>461</v>
      </c>
      <c r="K106" s="102">
        <v>0.11600000000000001</v>
      </c>
      <c r="L106" s="74">
        <v>2.1999999999999999E-2</v>
      </c>
      <c r="M106" s="75">
        <v>2.3E-2</v>
      </c>
      <c r="N106" s="84">
        <v>-4.3478260869565299E-2</v>
      </c>
      <c r="O106" s="117">
        <v>0.63</v>
      </c>
    </row>
    <row r="107" spans="1:15" ht="11.1" customHeight="1">
      <c r="A107" s="1"/>
      <c r="B107" s="14"/>
      <c r="C107" s="9" t="s">
        <v>337</v>
      </c>
      <c r="D107" s="75">
        <v>1.7999999999999999E-2</v>
      </c>
      <c r="E107" s="75">
        <v>1.4999999999999999E-2</v>
      </c>
      <c r="F107" s="84">
        <v>0.19999999999999996</v>
      </c>
      <c r="G107" s="93">
        <v>0.40300000000000002</v>
      </c>
      <c r="H107" s="75">
        <v>1.2999999999999999E-2</v>
      </c>
      <c r="I107" s="75">
        <v>0.02</v>
      </c>
      <c r="J107" s="84">
        <v>-0.35000000000000009</v>
      </c>
      <c r="K107" s="102">
        <v>0.496</v>
      </c>
      <c r="L107" s="74">
        <v>3.1E-2</v>
      </c>
      <c r="M107" s="75">
        <v>3.5000000000000003E-2</v>
      </c>
      <c r="N107" s="84">
        <v>-0.11428571428571432</v>
      </c>
      <c r="O107" s="117">
        <v>0.89900000000000002</v>
      </c>
    </row>
    <row r="108" spans="1:15" ht="11.1" customHeight="1">
      <c r="A108" s="1"/>
      <c r="B108" s="14"/>
      <c r="C108" s="9" t="s">
        <v>224</v>
      </c>
      <c r="D108" s="75">
        <v>7.0000000000000001E-3</v>
      </c>
      <c r="E108" s="75">
        <v>3.0000000000000001E-3</v>
      </c>
      <c r="F108" s="84">
        <v>1.3333333333333335</v>
      </c>
      <c r="G108" s="93">
        <v>0.20300000000000001</v>
      </c>
      <c r="H108" s="75">
        <v>5.0000000000000001E-3</v>
      </c>
      <c r="I108" s="75">
        <v>0</v>
      </c>
      <c r="J108" s="84" t="s">
        <v>461</v>
      </c>
      <c r="K108" s="102">
        <v>6.3E-2</v>
      </c>
      <c r="L108" s="74">
        <v>1.2E-2</v>
      </c>
      <c r="M108" s="75">
        <v>3.0000000000000001E-3</v>
      </c>
      <c r="N108" s="84">
        <v>3</v>
      </c>
      <c r="O108" s="117">
        <v>0.26600000000000001</v>
      </c>
    </row>
    <row r="109" spans="1:15" ht="11.1" customHeight="1">
      <c r="A109" s="1"/>
      <c r="B109" s="14"/>
      <c r="C109" s="9" t="s">
        <v>227</v>
      </c>
      <c r="D109" s="75">
        <v>1.7999999999999999E-2</v>
      </c>
      <c r="E109" s="75">
        <v>1.4999999999999999E-2</v>
      </c>
      <c r="F109" s="84">
        <v>0.19999999999999996</v>
      </c>
      <c r="G109" s="93">
        <v>0.32100000000000001</v>
      </c>
      <c r="H109" s="75">
        <v>0.115</v>
      </c>
      <c r="I109" s="75">
        <v>2E-3</v>
      </c>
      <c r="J109" s="84">
        <v>56.5</v>
      </c>
      <c r="K109" s="102">
        <v>0.22700000000000001</v>
      </c>
      <c r="L109" s="74">
        <v>0.13300000000000001</v>
      </c>
      <c r="M109" s="75">
        <v>1.7000000000000001E-2</v>
      </c>
      <c r="N109" s="84">
        <v>6.8235294117647056</v>
      </c>
      <c r="O109" s="117">
        <v>0.54800000000000004</v>
      </c>
    </row>
    <row r="110" spans="1:15" ht="11.1" customHeight="1">
      <c r="A110" s="1"/>
      <c r="B110" s="14"/>
      <c r="C110" s="9" t="s">
        <v>360</v>
      </c>
      <c r="D110" s="75">
        <v>8.0000000000000002E-3</v>
      </c>
      <c r="E110" s="75">
        <v>1.2E-2</v>
      </c>
      <c r="F110" s="84">
        <v>-0.33333333333333337</v>
      </c>
      <c r="G110" s="93">
        <v>0.26</v>
      </c>
      <c r="H110" s="75">
        <v>0</v>
      </c>
      <c r="I110" s="75">
        <v>0</v>
      </c>
      <c r="J110" s="84">
        <v>0</v>
      </c>
      <c r="K110" s="102">
        <v>2.7E-2</v>
      </c>
      <c r="L110" s="74">
        <v>8.0000000000000002E-3</v>
      </c>
      <c r="M110" s="75">
        <v>1.2E-2</v>
      </c>
      <c r="N110" s="84">
        <v>-0.33333333333333337</v>
      </c>
      <c r="O110" s="117">
        <v>0.28699999999999998</v>
      </c>
    </row>
    <row r="111" spans="1:15" ht="11.1" customHeight="1">
      <c r="A111" s="1"/>
      <c r="B111" s="18"/>
      <c r="C111" s="9" t="s">
        <v>6</v>
      </c>
      <c r="D111" s="76">
        <v>7.0000000000000001E-3</v>
      </c>
      <c r="E111" s="75">
        <v>8.9999999999999993E-3</v>
      </c>
      <c r="F111" s="84">
        <v>-0.2222222222222221</v>
      </c>
      <c r="G111" s="93">
        <v>0.14299999999999999</v>
      </c>
      <c r="H111" s="75">
        <v>0</v>
      </c>
      <c r="I111" s="75">
        <v>0</v>
      </c>
      <c r="J111" s="84">
        <v>0</v>
      </c>
      <c r="K111" s="102">
        <v>3.2000000000000001E-2</v>
      </c>
      <c r="L111" s="74">
        <v>7.0000000000000001E-3</v>
      </c>
      <c r="M111" s="75">
        <v>8.9999999999999993E-3</v>
      </c>
      <c r="N111" s="84">
        <v>-0.2222222222222221</v>
      </c>
      <c r="O111" s="117">
        <v>0.17499999999999999</v>
      </c>
    </row>
    <row r="112" spans="1:15" ht="11.1" customHeight="1">
      <c r="A112" s="1"/>
      <c r="B112" s="14" t="s">
        <v>151</v>
      </c>
      <c r="C112" s="48"/>
      <c r="D112" s="74">
        <v>1.1619999999999999</v>
      </c>
      <c r="E112" s="77">
        <v>0.79500000000000004</v>
      </c>
      <c r="F112" s="86">
        <v>0.46163522012578606</v>
      </c>
      <c r="G112" s="95">
        <v>17.440000000000001</v>
      </c>
      <c r="H112" s="77">
        <v>0.96699999999999997</v>
      </c>
      <c r="I112" s="77">
        <v>0.35499999999999998</v>
      </c>
      <c r="J112" s="86">
        <v>1.7239436619718309</v>
      </c>
      <c r="K112" s="106">
        <v>13.473000000000001</v>
      </c>
      <c r="L112" s="103">
        <v>2.129</v>
      </c>
      <c r="M112" s="77">
        <v>1.1499999999999999</v>
      </c>
      <c r="N112" s="86">
        <v>0.8513043478260871</v>
      </c>
      <c r="O112" s="116">
        <v>30.913</v>
      </c>
    </row>
    <row r="113" spans="1:15" ht="11.1" customHeight="1">
      <c r="A113" s="1"/>
      <c r="B113" s="14"/>
      <c r="C113" s="9" t="s">
        <v>192</v>
      </c>
      <c r="D113" s="75">
        <v>5.8000000000000003E-2</v>
      </c>
      <c r="E113" s="75">
        <v>4.2000000000000003E-2</v>
      </c>
      <c r="F113" s="84">
        <v>0.38095238095238093</v>
      </c>
      <c r="G113" s="93">
        <v>0.79600000000000004</v>
      </c>
      <c r="H113" s="75">
        <v>2.5000000000000001E-2</v>
      </c>
      <c r="I113" s="75">
        <v>1.4E-2</v>
      </c>
      <c r="J113" s="84">
        <v>0.78571428571428581</v>
      </c>
      <c r="K113" s="102">
        <v>2.2509999999999999</v>
      </c>
      <c r="L113" s="74">
        <v>8.3000000000000004E-2</v>
      </c>
      <c r="M113" s="75">
        <v>5.6000000000000001E-2</v>
      </c>
      <c r="N113" s="84">
        <v>0.48214285714285721</v>
      </c>
      <c r="O113" s="117">
        <v>3.0470000000000002</v>
      </c>
    </row>
    <row r="114" spans="1:15" ht="11.1" customHeight="1">
      <c r="A114" s="1"/>
      <c r="B114" s="14"/>
      <c r="C114" s="9" t="s">
        <v>287</v>
      </c>
      <c r="D114" s="75">
        <v>0.03</v>
      </c>
      <c r="E114" s="75">
        <v>2.1000000000000001E-2</v>
      </c>
      <c r="F114" s="84">
        <v>0.42857142857142838</v>
      </c>
      <c r="G114" s="93">
        <v>0.46899999999999997</v>
      </c>
      <c r="H114" s="75">
        <v>1.6E-2</v>
      </c>
      <c r="I114" s="75">
        <v>1.2999999999999999E-2</v>
      </c>
      <c r="J114" s="84">
        <v>0.23076923076923084</v>
      </c>
      <c r="K114" s="102">
        <v>0.34100000000000003</v>
      </c>
      <c r="L114" s="74">
        <v>4.5999999999999999E-2</v>
      </c>
      <c r="M114" s="75">
        <v>3.4000000000000002E-2</v>
      </c>
      <c r="N114" s="84">
        <v>0.35294117647058809</v>
      </c>
      <c r="O114" s="117">
        <v>0.81</v>
      </c>
    </row>
    <row r="115" spans="1:15" ht="11.1" customHeight="1">
      <c r="A115" s="1"/>
      <c r="B115" s="14"/>
      <c r="C115" s="9" t="s">
        <v>294</v>
      </c>
      <c r="D115" s="75">
        <v>0.28499999999999998</v>
      </c>
      <c r="E115" s="75">
        <v>0.215</v>
      </c>
      <c r="F115" s="84">
        <v>0.32558139534883712</v>
      </c>
      <c r="G115" s="93">
        <v>4.0759999999999996</v>
      </c>
      <c r="H115" s="75">
        <v>0.14699999999999999</v>
      </c>
      <c r="I115" s="75">
        <v>0.105</v>
      </c>
      <c r="J115" s="84">
        <v>0.39999999999999991</v>
      </c>
      <c r="K115" s="102">
        <v>2.0840000000000001</v>
      </c>
      <c r="L115" s="74">
        <v>0.432</v>
      </c>
      <c r="M115" s="75">
        <v>0.32</v>
      </c>
      <c r="N115" s="84">
        <v>0.34999999999999987</v>
      </c>
      <c r="O115" s="117">
        <v>6.16</v>
      </c>
    </row>
    <row r="116" spans="1:15" ht="11.1" customHeight="1">
      <c r="A116" s="1"/>
      <c r="B116" s="14"/>
      <c r="C116" s="9" t="s">
        <v>296</v>
      </c>
      <c r="D116" s="75">
        <v>0.2</v>
      </c>
      <c r="E116" s="75">
        <v>0.111</v>
      </c>
      <c r="F116" s="84">
        <v>0.80180180180180183</v>
      </c>
      <c r="G116" s="93">
        <v>2.915</v>
      </c>
      <c r="H116" s="75">
        <v>3.1E-2</v>
      </c>
      <c r="I116" s="75">
        <v>4.9000000000000002E-2</v>
      </c>
      <c r="J116" s="84">
        <v>-0.36734693877551028</v>
      </c>
      <c r="K116" s="102">
        <v>0.82</v>
      </c>
      <c r="L116" s="74">
        <v>0.23100000000000001</v>
      </c>
      <c r="M116" s="75">
        <v>0.16</v>
      </c>
      <c r="N116" s="84">
        <v>0.44375000000000009</v>
      </c>
      <c r="O116" s="117">
        <v>3.7349999999999999</v>
      </c>
    </row>
    <row r="117" spans="1:15" ht="11.1" customHeight="1">
      <c r="A117" s="1"/>
      <c r="B117" s="14"/>
      <c r="C117" s="9" t="s">
        <v>212</v>
      </c>
      <c r="D117" s="75">
        <v>0.374</v>
      </c>
      <c r="E117" s="75">
        <v>0.27300000000000002</v>
      </c>
      <c r="F117" s="84">
        <v>0.36996336996336976</v>
      </c>
      <c r="G117" s="93">
        <v>5.6230000000000002</v>
      </c>
      <c r="H117" s="75">
        <v>0.72499999999999998</v>
      </c>
      <c r="I117" s="75">
        <v>8.2000000000000003E-2</v>
      </c>
      <c r="J117" s="84">
        <v>7.8414634146341449</v>
      </c>
      <c r="K117" s="102">
        <v>6.4720000000000004</v>
      </c>
      <c r="L117" s="74">
        <v>1.099</v>
      </c>
      <c r="M117" s="75">
        <v>0.35499999999999998</v>
      </c>
      <c r="N117" s="84">
        <v>2.0957746478873238</v>
      </c>
      <c r="O117" s="117">
        <v>12.095000000000001</v>
      </c>
    </row>
    <row r="118" spans="1:15" ht="11.1" customHeight="1">
      <c r="A118" s="1"/>
      <c r="B118" s="14"/>
      <c r="C118" s="9" t="s">
        <v>24</v>
      </c>
      <c r="D118" s="75">
        <v>9.1999999999999998E-2</v>
      </c>
      <c r="E118" s="75">
        <v>5.5E-2</v>
      </c>
      <c r="F118" s="84">
        <v>0.67272727272727262</v>
      </c>
      <c r="G118" s="93">
        <v>1.262</v>
      </c>
      <c r="H118" s="75">
        <v>3.5999999999999997E-2</v>
      </c>
      <c r="I118" s="75">
        <v>1.7999999999999999E-2</v>
      </c>
      <c r="J118" s="84">
        <v>1</v>
      </c>
      <c r="K118" s="102">
        <v>1.0029999999999999</v>
      </c>
      <c r="L118" s="74">
        <v>0.128</v>
      </c>
      <c r="M118" s="75">
        <v>7.2999999999999995E-2</v>
      </c>
      <c r="N118" s="84">
        <v>0.7534246575342467</v>
      </c>
      <c r="O118" s="117">
        <v>2.2650000000000001</v>
      </c>
    </row>
    <row r="119" spans="1:15" ht="11.1" customHeight="1">
      <c r="A119" s="1"/>
      <c r="B119" s="14"/>
      <c r="C119" s="9" t="s">
        <v>53</v>
      </c>
      <c r="D119" s="75">
        <v>6.0000000000000001E-3</v>
      </c>
      <c r="E119" s="75">
        <v>4.0000000000000001E-3</v>
      </c>
      <c r="F119" s="84">
        <v>0.5</v>
      </c>
      <c r="G119" s="93">
        <v>0.106</v>
      </c>
      <c r="H119" s="75">
        <v>0</v>
      </c>
      <c r="I119" s="75">
        <v>0</v>
      </c>
      <c r="J119" s="84">
        <v>0</v>
      </c>
      <c r="K119" s="102">
        <v>3.0000000000000001E-3</v>
      </c>
      <c r="L119" s="74">
        <v>6.0000000000000001E-3</v>
      </c>
      <c r="M119" s="75">
        <v>4.0000000000000001E-3</v>
      </c>
      <c r="N119" s="84">
        <v>0.5</v>
      </c>
      <c r="O119" s="117">
        <v>0.109</v>
      </c>
    </row>
    <row r="120" spans="1:15" ht="11.1" customHeight="1">
      <c r="A120" s="1"/>
      <c r="B120" s="14"/>
      <c r="C120" s="9" t="s">
        <v>445</v>
      </c>
      <c r="D120" s="75">
        <v>7.0000000000000001E-3</v>
      </c>
      <c r="E120" s="75">
        <v>4.0000000000000001E-3</v>
      </c>
      <c r="F120" s="84">
        <v>0.75</v>
      </c>
      <c r="G120" s="93">
        <v>0.115</v>
      </c>
      <c r="H120" s="75">
        <v>0</v>
      </c>
      <c r="I120" s="75">
        <v>0</v>
      </c>
      <c r="J120" s="84">
        <v>0</v>
      </c>
      <c r="K120" s="102">
        <v>0.13200000000000001</v>
      </c>
      <c r="L120" s="74">
        <v>7.0000000000000001E-3</v>
      </c>
      <c r="M120" s="75">
        <v>4.0000000000000001E-3</v>
      </c>
      <c r="N120" s="84">
        <v>0.75</v>
      </c>
      <c r="O120" s="117">
        <v>0.247</v>
      </c>
    </row>
    <row r="121" spans="1:15" ht="11.1" customHeight="1">
      <c r="A121" s="1"/>
      <c r="B121" s="14"/>
      <c r="C121" s="9" t="s">
        <v>240</v>
      </c>
      <c r="D121" s="75">
        <v>1.2E-2</v>
      </c>
      <c r="E121" s="75">
        <v>5.0000000000000001E-3</v>
      </c>
      <c r="F121" s="84">
        <v>1.4</v>
      </c>
      <c r="G121" s="93">
        <v>0.112</v>
      </c>
      <c r="H121" s="75">
        <v>0</v>
      </c>
      <c r="I121" s="75">
        <v>0</v>
      </c>
      <c r="J121" s="84">
        <v>0</v>
      </c>
      <c r="K121" s="102">
        <v>7.0999999999999994E-2</v>
      </c>
      <c r="L121" s="74">
        <v>1.2E-2</v>
      </c>
      <c r="M121" s="75">
        <v>5.0000000000000001E-3</v>
      </c>
      <c r="N121" s="84">
        <v>1.4</v>
      </c>
      <c r="O121" s="117">
        <v>0.183</v>
      </c>
    </row>
    <row r="122" spans="1:15" ht="11.1" customHeight="1">
      <c r="A122" s="1"/>
      <c r="B122" s="14"/>
      <c r="C122" s="9" t="s">
        <v>103</v>
      </c>
      <c r="D122" s="75">
        <v>3.2000000000000001E-2</v>
      </c>
      <c r="E122" s="75">
        <v>3.7999999999999999E-2</v>
      </c>
      <c r="F122" s="84">
        <v>-0.1578947368421052</v>
      </c>
      <c r="G122" s="93">
        <v>0.51300000000000001</v>
      </c>
      <c r="H122" s="75">
        <v>8.0000000000000002E-3</v>
      </c>
      <c r="I122" s="75">
        <v>9.9000000000000005E-2</v>
      </c>
      <c r="J122" s="84">
        <v>-0.91919191919191923</v>
      </c>
      <c r="K122" s="102">
        <v>0.38</v>
      </c>
      <c r="L122" s="74">
        <v>0.04</v>
      </c>
      <c r="M122" s="75">
        <v>0.13700000000000001</v>
      </c>
      <c r="N122" s="84">
        <v>-0.70802919708029199</v>
      </c>
      <c r="O122" s="117">
        <v>0.89300000000000002</v>
      </c>
    </row>
    <row r="123" spans="1:15" ht="11.1" customHeight="1">
      <c r="A123" s="1"/>
      <c r="B123" s="14"/>
      <c r="C123" s="9" t="s">
        <v>404</v>
      </c>
      <c r="D123" s="75">
        <v>3.0000000000000001E-3</v>
      </c>
      <c r="E123" s="75">
        <v>2E-3</v>
      </c>
      <c r="F123" s="84">
        <v>0.5</v>
      </c>
      <c r="G123" s="93">
        <v>3.3000000000000002E-2</v>
      </c>
      <c r="H123" s="75">
        <v>0</v>
      </c>
      <c r="I123" s="75">
        <v>0</v>
      </c>
      <c r="J123" s="84">
        <v>0</v>
      </c>
      <c r="K123" s="102">
        <v>0</v>
      </c>
      <c r="L123" s="74">
        <v>3.0000000000000001E-3</v>
      </c>
      <c r="M123" s="75">
        <v>2E-3</v>
      </c>
      <c r="N123" s="84">
        <v>0.5</v>
      </c>
      <c r="O123" s="117">
        <v>3.3000000000000002E-2</v>
      </c>
    </row>
    <row r="124" spans="1:15" ht="11.1" customHeight="1">
      <c r="A124" s="1"/>
      <c r="B124" s="18"/>
      <c r="C124" s="44" t="s">
        <v>410</v>
      </c>
      <c r="D124" s="76">
        <v>1.4999999999999999E-2</v>
      </c>
      <c r="E124" s="76">
        <v>2.1999999999999999E-2</v>
      </c>
      <c r="F124" s="85">
        <v>-0.31818181818181812</v>
      </c>
      <c r="G124" s="94">
        <v>0.34699999999999998</v>
      </c>
      <c r="H124" s="76">
        <v>0</v>
      </c>
      <c r="I124" s="76">
        <v>4.0000000000000001E-3</v>
      </c>
      <c r="J124" s="85">
        <v>-1</v>
      </c>
      <c r="K124" s="104">
        <v>1.7000000000000001E-2</v>
      </c>
      <c r="L124" s="105">
        <v>1.4999999999999999E-2</v>
      </c>
      <c r="M124" s="76">
        <v>2.5999999999999999E-2</v>
      </c>
      <c r="N124" s="85">
        <v>-0.42307692307692302</v>
      </c>
      <c r="O124" s="118">
        <v>0.36399999999999999</v>
      </c>
    </row>
    <row r="125" spans="1:15" ht="11.1" customHeight="1">
      <c r="A125" s="1"/>
      <c r="B125" s="14" t="s">
        <v>152</v>
      </c>
      <c r="C125" s="9"/>
      <c r="D125" s="74">
        <v>0.60799999999999998</v>
      </c>
      <c r="E125" s="75">
        <v>0.42399999999999999</v>
      </c>
      <c r="F125" s="84">
        <v>0.4339622641509433</v>
      </c>
      <c r="G125" s="93">
        <v>11.62</v>
      </c>
      <c r="H125" s="75">
        <v>0.36799999999999999</v>
      </c>
      <c r="I125" s="75">
        <v>0.48399999999999999</v>
      </c>
      <c r="J125" s="84">
        <v>-0.23966942148760328</v>
      </c>
      <c r="K125" s="102">
        <v>9.452</v>
      </c>
      <c r="L125" s="74">
        <v>0.97599999999999998</v>
      </c>
      <c r="M125" s="75">
        <v>0.90800000000000003</v>
      </c>
      <c r="N125" s="84">
        <v>7.4889867841409608E-2</v>
      </c>
      <c r="O125" s="117">
        <v>21.071999999999999</v>
      </c>
    </row>
    <row r="126" spans="1:15" ht="11.1" customHeight="1">
      <c r="A126" s="1"/>
      <c r="B126" s="14"/>
      <c r="C126" s="9" t="s">
        <v>196</v>
      </c>
      <c r="D126" s="75">
        <v>2.8000000000000001E-2</v>
      </c>
      <c r="E126" s="75">
        <v>1.7999999999999999E-2</v>
      </c>
      <c r="F126" s="84">
        <v>0.5555555555555558</v>
      </c>
      <c r="G126" s="93">
        <v>0.48</v>
      </c>
      <c r="H126" s="75">
        <v>2E-3</v>
      </c>
      <c r="I126" s="75">
        <v>0.186</v>
      </c>
      <c r="J126" s="84">
        <v>-0.989247311827957</v>
      </c>
      <c r="K126" s="102">
        <v>0.28699999999999998</v>
      </c>
      <c r="L126" s="74">
        <v>0.03</v>
      </c>
      <c r="M126" s="75">
        <v>0.20399999999999999</v>
      </c>
      <c r="N126" s="84">
        <v>-0.8529411764705882</v>
      </c>
      <c r="O126" s="117">
        <v>0.76700000000000002</v>
      </c>
    </row>
    <row r="127" spans="1:15" ht="11.1" customHeight="1">
      <c r="A127" s="1"/>
      <c r="B127" s="14"/>
      <c r="C127" s="9" t="s">
        <v>21</v>
      </c>
      <c r="D127" s="75">
        <v>8.0000000000000002E-3</v>
      </c>
      <c r="E127" s="75">
        <v>1.0999999999999999E-2</v>
      </c>
      <c r="F127" s="84">
        <v>-0.27272727272727271</v>
      </c>
      <c r="G127" s="93">
        <v>0.39100000000000001</v>
      </c>
      <c r="H127" s="75">
        <v>6.0000000000000001E-3</v>
      </c>
      <c r="I127" s="75">
        <v>3.5000000000000003E-2</v>
      </c>
      <c r="J127" s="84">
        <v>-0.82857142857142863</v>
      </c>
      <c r="K127" s="102">
        <v>0.63900000000000001</v>
      </c>
      <c r="L127" s="74">
        <v>1.4E-2</v>
      </c>
      <c r="M127" s="75">
        <v>4.5999999999999999E-2</v>
      </c>
      <c r="N127" s="84">
        <v>-0.69565217391304346</v>
      </c>
      <c r="O127" s="117">
        <v>1.03</v>
      </c>
    </row>
    <row r="128" spans="1:15" ht="11.1" customHeight="1">
      <c r="A128" s="1"/>
      <c r="B128" s="14"/>
      <c r="C128" s="9" t="s">
        <v>113</v>
      </c>
      <c r="D128" s="75">
        <v>1.0999999999999999E-2</v>
      </c>
      <c r="E128" s="75">
        <v>7.0000000000000001E-3</v>
      </c>
      <c r="F128" s="84">
        <v>0.5714285714285714</v>
      </c>
      <c r="G128" s="93">
        <v>0.14199999999999999</v>
      </c>
      <c r="H128" s="75">
        <v>0</v>
      </c>
      <c r="I128" s="75">
        <v>5.0000000000000001E-3</v>
      </c>
      <c r="J128" s="84">
        <v>-1</v>
      </c>
      <c r="K128" s="102">
        <v>0</v>
      </c>
      <c r="L128" s="74">
        <v>1.0999999999999999E-2</v>
      </c>
      <c r="M128" s="75">
        <v>1.2E-2</v>
      </c>
      <c r="N128" s="84">
        <v>-8.333333333333337E-2</v>
      </c>
      <c r="O128" s="117">
        <v>0.14199999999999999</v>
      </c>
    </row>
    <row r="129" spans="1:15" ht="11.1" customHeight="1">
      <c r="A129" s="1"/>
      <c r="B129" s="14"/>
      <c r="C129" s="9" t="s">
        <v>120</v>
      </c>
      <c r="D129" s="75">
        <v>3.4000000000000002E-2</v>
      </c>
      <c r="E129" s="75">
        <v>2.4E-2</v>
      </c>
      <c r="F129" s="84">
        <v>0.41666666666666674</v>
      </c>
      <c r="G129" s="93">
        <v>0.627</v>
      </c>
      <c r="H129" s="75">
        <v>6.2E-2</v>
      </c>
      <c r="I129" s="75">
        <v>0.01</v>
      </c>
      <c r="J129" s="84">
        <v>5.2</v>
      </c>
      <c r="K129" s="102">
        <v>0.622</v>
      </c>
      <c r="L129" s="74">
        <v>9.6000000000000002E-2</v>
      </c>
      <c r="M129" s="75">
        <v>3.4000000000000002E-2</v>
      </c>
      <c r="N129" s="84">
        <v>1.8235294117647056</v>
      </c>
      <c r="O129" s="117">
        <v>1.2490000000000001</v>
      </c>
    </row>
    <row r="130" spans="1:15" ht="11.1" customHeight="1">
      <c r="A130" s="1"/>
      <c r="B130" s="14"/>
      <c r="C130" s="9" t="s">
        <v>329</v>
      </c>
      <c r="D130" s="75">
        <v>1.4999999999999999E-2</v>
      </c>
      <c r="E130" s="75">
        <v>8.9999999999999993E-3</v>
      </c>
      <c r="F130" s="84">
        <v>0.66666666666666674</v>
      </c>
      <c r="G130" s="93">
        <v>0.28599999999999998</v>
      </c>
      <c r="H130" s="75">
        <v>4.0000000000000001E-3</v>
      </c>
      <c r="I130" s="75">
        <v>4.0000000000000001E-3</v>
      </c>
      <c r="J130" s="84">
        <v>0</v>
      </c>
      <c r="K130" s="102">
        <v>0.11</v>
      </c>
      <c r="L130" s="74">
        <v>1.9E-2</v>
      </c>
      <c r="M130" s="75">
        <v>1.2999999999999999E-2</v>
      </c>
      <c r="N130" s="84">
        <v>0.46153846153846168</v>
      </c>
      <c r="O130" s="117">
        <v>0.39600000000000002</v>
      </c>
    </row>
    <row r="131" spans="1:15" ht="11.1" customHeight="1">
      <c r="A131" s="1"/>
      <c r="B131" s="14"/>
      <c r="C131" s="9" t="s">
        <v>338</v>
      </c>
      <c r="D131" s="75">
        <v>1.0999999999999999E-2</v>
      </c>
      <c r="E131" s="75">
        <v>5.0000000000000001E-3</v>
      </c>
      <c r="F131" s="84">
        <v>1.1999999999999997</v>
      </c>
      <c r="G131" s="93">
        <v>0.21199999999999999</v>
      </c>
      <c r="H131" s="75">
        <v>2E-3</v>
      </c>
      <c r="I131" s="75">
        <v>1.2E-2</v>
      </c>
      <c r="J131" s="84">
        <v>-0.83333333333333337</v>
      </c>
      <c r="K131" s="102">
        <v>0.189</v>
      </c>
      <c r="L131" s="74">
        <v>1.2999999999999999E-2</v>
      </c>
      <c r="M131" s="75">
        <v>1.7000000000000001E-2</v>
      </c>
      <c r="N131" s="84">
        <v>-0.23529411764705888</v>
      </c>
      <c r="O131" s="117">
        <v>0.40100000000000002</v>
      </c>
    </row>
    <row r="132" spans="1:15" ht="11.1" customHeight="1">
      <c r="A132" s="1"/>
      <c r="B132" s="14"/>
      <c r="C132" s="9" t="s">
        <v>70</v>
      </c>
      <c r="D132" s="75">
        <v>0.104</v>
      </c>
      <c r="E132" s="75">
        <v>8.1000000000000003E-2</v>
      </c>
      <c r="F132" s="84">
        <v>0.28395061728395055</v>
      </c>
      <c r="G132" s="93">
        <v>1.53</v>
      </c>
      <c r="H132" s="75">
        <v>0.19900000000000001</v>
      </c>
      <c r="I132" s="75">
        <v>5.1999999999999998E-2</v>
      </c>
      <c r="J132" s="84">
        <v>2.8269230769230771</v>
      </c>
      <c r="K132" s="102">
        <v>4.0490000000000004</v>
      </c>
      <c r="L132" s="74">
        <v>0.30299999999999999</v>
      </c>
      <c r="M132" s="75">
        <v>0.13300000000000001</v>
      </c>
      <c r="N132" s="84">
        <v>1.2781954887218041</v>
      </c>
      <c r="O132" s="117">
        <v>5.5789999999999997</v>
      </c>
    </row>
    <row r="133" spans="1:15" ht="11.1" customHeight="1">
      <c r="A133" s="1"/>
      <c r="B133" s="14"/>
      <c r="C133" s="9" t="s">
        <v>351</v>
      </c>
      <c r="D133" s="75">
        <v>0.125</v>
      </c>
      <c r="E133" s="75">
        <v>7.5999999999999998E-2</v>
      </c>
      <c r="F133" s="84">
        <v>0.64473684210526327</v>
      </c>
      <c r="G133" s="93">
        <v>1.57</v>
      </c>
      <c r="H133" s="75">
        <v>2.5000000000000001E-2</v>
      </c>
      <c r="I133" s="75">
        <v>6.2E-2</v>
      </c>
      <c r="J133" s="84">
        <v>-0.59677419354838701</v>
      </c>
      <c r="K133" s="102">
        <v>1.625</v>
      </c>
      <c r="L133" s="74">
        <v>0.15</v>
      </c>
      <c r="M133" s="75">
        <v>0.13800000000000001</v>
      </c>
      <c r="N133" s="84">
        <v>8.6956521739130377E-2</v>
      </c>
      <c r="O133" s="117">
        <v>3.1949999999999998</v>
      </c>
    </row>
    <row r="134" spans="1:15" ht="11.1" customHeight="1">
      <c r="A134" s="1"/>
      <c r="B134" s="14"/>
      <c r="C134" s="9" t="s">
        <v>366</v>
      </c>
      <c r="D134" s="75">
        <v>6.0000000000000001E-3</v>
      </c>
      <c r="E134" s="75">
        <v>1.0999999999999999E-2</v>
      </c>
      <c r="F134" s="84">
        <v>-0.45454545454545447</v>
      </c>
      <c r="G134" s="93">
        <v>0.32500000000000001</v>
      </c>
      <c r="H134" s="75">
        <v>6.0000000000000001E-3</v>
      </c>
      <c r="I134" s="75">
        <v>0</v>
      </c>
      <c r="J134" s="84" t="s">
        <v>461</v>
      </c>
      <c r="K134" s="102">
        <v>0.13400000000000001</v>
      </c>
      <c r="L134" s="74">
        <v>1.2E-2</v>
      </c>
      <c r="M134" s="75">
        <v>1.0999999999999999E-2</v>
      </c>
      <c r="N134" s="84">
        <v>9.090909090909105E-2</v>
      </c>
      <c r="O134" s="117">
        <v>0.45900000000000002</v>
      </c>
    </row>
    <row r="135" spans="1:15" ht="11.1" customHeight="1">
      <c r="A135" s="1"/>
      <c r="B135" s="14"/>
      <c r="C135" s="9" t="s">
        <v>234</v>
      </c>
      <c r="D135" s="75">
        <v>8.0000000000000002E-3</v>
      </c>
      <c r="E135" s="75">
        <v>0.01</v>
      </c>
      <c r="F135" s="84">
        <v>-0.19999999999999996</v>
      </c>
      <c r="G135" s="93">
        <v>0.14499999999999999</v>
      </c>
      <c r="H135" s="75">
        <v>8.0000000000000002E-3</v>
      </c>
      <c r="I135" s="75">
        <v>0</v>
      </c>
      <c r="J135" s="84" t="s">
        <v>461</v>
      </c>
      <c r="K135" s="102">
        <v>1.7999999999999999E-2</v>
      </c>
      <c r="L135" s="74">
        <v>1.6E-2</v>
      </c>
      <c r="M135" s="75">
        <v>0.01</v>
      </c>
      <c r="N135" s="84">
        <v>0.60000000000000009</v>
      </c>
      <c r="O135" s="117">
        <v>0.16300000000000001</v>
      </c>
    </row>
    <row r="136" spans="1:15" ht="11.1" customHeight="1">
      <c r="A136" s="1"/>
      <c r="B136" s="14"/>
      <c r="C136" s="9" t="s">
        <v>238</v>
      </c>
      <c r="D136" s="75">
        <v>8.0000000000000002E-3</v>
      </c>
      <c r="E136" s="75">
        <v>6.0000000000000001E-3</v>
      </c>
      <c r="F136" s="84">
        <v>0.33333333333333326</v>
      </c>
      <c r="G136" s="93">
        <v>0.11799999999999999</v>
      </c>
      <c r="H136" s="75">
        <v>4.0000000000000001E-3</v>
      </c>
      <c r="I136" s="75">
        <v>7.0000000000000001E-3</v>
      </c>
      <c r="J136" s="84">
        <v>-0.4285714285714286</v>
      </c>
      <c r="K136" s="102">
        <v>2.8000000000000001E-2</v>
      </c>
      <c r="L136" s="74">
        <v>1.2E-2</v>
      </c>
      <c r="M136" s="75">
        <v>1.2999999999999999E-2</v>
      </c>
      <c r="N136" s="84">
        <v>-7.6923076923076872E-2</v>
      </c>
      <c r="O136" s="117">
        <v>0.14599999999999999</v>
      </c>
    </row>
    <row r="137" spans="1:15" ht="11.1" customHeight="1">
      <c r="A137" s="1"/>
      <c r="B137" s="14"/>
      <c r="C137" s="9" t="s">
        <v>12</v>
      </c>
      <c r="D137" s="75">
        <v>8.0000000000000002E-3</v>
      </c>
      <c r="E137" s="75">
        <v>4.0000000000000001E-3</v>
      </c>
      <c r="F137" s="84">
        <v>1</v>
      </c>
      <c r="G137" s="93">
        <v>0.23</v>
      </c>
      <c r="H137" s="75">
        <v>8.0000000000000002E-3</v>
      </c>
      <c r="I137" s="75">
        <v>0</v>
      </c>
      <c r="J137" s="84" t="s">
        <v>461</v>
      </c>
      <c r="K137" s="102">
        <v>0.13400000000000001</v>
      </c>
      <c r="L137" s="74">
        <v>1.6E-2</v>
      </c>
      <c r="M137" s="75">
        <v>4.0000000000000001E-3</v>
      </c>
      <c r="N137" s="84">
        <v>3</v>
      </c>
      <c r="O137" s="117">
        <v>0.36399999999999999</v>
      </c>
    </row>
    <row r="138" spans="1:15" ht="11.1" customHeight="1">
      <c r="A138" s="1"/>
      <c r="B138" s="17" t="s">
        <v>132</v>
      </c>
      <c r="C138" s="56"/>
      <c r="D138" s="78">
        <v>2.3250000000000002</v>
      </c>
      <c r="E138" s="78">
        <v>1.8819999999999999</v>
      </c>
      <c r="F138" s="87">
        <v>0.23538788522848053</v>
      </c>
      <c r="G138" s="96">
        <v>49.234000000000002</v>
      </c>
      <c r="H138" s="78">
        <v>3.3959999999999999</v>
      </c>
      <c r="I138" s="78">
        <v>2.1859999999999999</v>
      </c>
      <c r="J138" s="87">
        <v>0.55352241537053981</v>
      </c>
      <c r="K138" s="107">
        <v>49.075000000000003</v>
      </c>
      <c r="L138" s="108">
        <v>5.7210000000000001</v>
      </c>
      <c r="M138" s="78">
        <v>4.0679999999999996</v>
      </c>
      <c r="N138" s="87">
        <v>0.40634218289085555</v>
      </c>
      <c r="O138" s="119">
        <v>98.308999999999997</v>
      </c>
    </row>
    <row r="139" spans="1:15" ht="11.1" customHeight="1">
      <c r="A139" s="1"/>
      <c r="B139" s="14" t="s">
        <v>153</v>
      </c>
      <c r="C139" s="9"/>
      <c r="D139" s="74">
        <v>0.36</v>
      </c>
      <c r="E139" s="75">
        <v>0.20699999999999999</v>
      </c>
      <c r="F139" s="84">
        <v>0.73913043478260865</v>
      </c>
      <c r="G139" s="93">
        <v>7.6310000000000002</v>
      </c>
      <c r="H139" s="75">
        <v>0.21199999999999999</v>
      </c>
      <c r="I139" s="75">
        <v>0.14799999999999999</v>
      </c>
      <c r="J139" s="84">
        <v>0.43243243243243246</v>
      </c>
      <c r="K139" s="102">
        <v>5.08</v>
      </c>
      <c r="L139" s="74">
        <v>0.57199999999999995</v>
      </c>
      <c r="M139" s="75">
        <v>0.35499999999999998</v>
      </c>
      <c r="N139" s="84">
        <v>0.61126760563380267</v>
      </c>
      <c r="O139" s="117">
        <v>12.711</v>
      </c>
    </row>
    <row r="140" spans="1:15" ht="11.1" customHeight="1">
      <c r="A140" s="1"/>
      <c r="B140" s="14"/>
      <c r="C140" s="9" t="s">
        <v>218</v>
      </c>
      <c r="D140" s="75">
        <v>3.0000000000000001E-3</v>
      </c>
      <c r="E140" s="75">
        <v>3.0000000000000001E-3</v>
      </c>
      <c r="F140" s="84">
        <v>0</v>
      </c>
      <c r="G140" s="93">
        <v>0.157</v>
      </c>
      <c r="H140" s="75">
        <v>0</v>
      </c>
      <c r="I140" s="75">
        <v>0</v>
      </c>
      <c r="J140" s="84">
        <v>0</v>
      </c>
      <c r="K140" s="102">
        <v>6.4000000000000001E-2</v>
      </c>
      <c r="L140" s="74">
        <v>3.0000000000000001E-3</v>
      </c>
      <c r="M140" s="75">
        <v>3.0000000000000001E-3</v>
      </c>
      <c r="N140" s="84">
        <v>0</v>
      </c>
      <c r="O140" s="117">
        <v>0.221</v>
      </c>
    </row>
    <row r="141" spans="1:15" ht="11.1" customHeight="1">
      <c r="A141" s="1"/>
      <c r="B141" s="14"/>
      <c r="C141" s="9" t="s">
        <v>204</v>
      </c>
      <c r="D141" s="75">
        <v>2.5000000000000001E-2</v>
      </c>
      <c r="E141" s="75">
        <v>0</v>
      </c>
      <c r="F141" s="84" t="s">
        <v>461</v>
      </c>
      <c r="G141" s="93">
        <v>0.45300000000000001</v>
      </c>
      <c r="H141" s="75">
        <v>2E-3</v>
      </c>
      <c r="I141" s="75">
        <v>0</v>
      </c>
      <c r="J141" s="84" t="s">
        <v>461</v>
      </c>
      <c r="K141" s="102">
        <v>0.49399999999999999</v>
      </c>
      <c r="L141" s="74">
        <v>2.7E-2</v>
      </c>
      <c r="M141" s="75">
        <v>0</v>
      </c>
      <c r="N141" s="84" t="s">
        <v>461</v>
      </c>
      <c r="O141" s="117">
        <v>0.94699999999999995</v>
      </c>
    </row>
    <row r="142" spans="1:15" ht="11.1" customHeight="1">
      <c r="A142" s="1"/>
      <c r="B142" s="14"/>
      <c r="C142" s="9" t="s">
        <v>304</v>
      </c>
      <c r="D142" s="75">
        <v>0.215</v>
      </c>
      <c r="E142" s="75">
        <v>0.11700000000000001</v>
      </c>
      <c r="F142" s="84">
        <v>0.83760683760683752</v>
      </c>
      <c r="G142" s="93">
        <v>3.6240000000000001</v>
      </c>
      <c r="H142" s="75">
        <v>8.1000000000000003E-2</v>
      </c>
      <c r="I142" s="75">
        <v>0.11700000000000001</v>
      </c>
      <c r="J142" s="84">
        <v>-0.30769230769230771</v>
      </c>
      <c r="K142" s="102">
        <v>2.4700000000000002</v>
      </c>
      <c r="L142" s="74">
        <v>0.29599999999999999</v>
      </c>
      <c r="M142" s="75">
        <v>0.23400000000000001</v>
      </c>
      <c r="N142" s="84">
        <v>0.2649572649572649</v>
      </c>
      <c r="O142" s="117">
        <v>6.0940000000000003</v>
      </c>
    </row>
    <row r="143" spans="1:15" ht="11.1" customHeight="1">
      <c r="A143" s="1"/>
      <c r="B143" s="14"/>
      <c r="C143" s="9" t="s">
        <v>20</v>
      </c>
      <c r="D143" s="75">
        <v>2E-3</v>
      </c>
      <c r="E143" s="75">
        <v>2E-3</v>
      </c>
      <c r="F143" s="84">
        <v>0</v>
      </c>
      <c r="G143" s="93">
        <v>0.155</v>
      </c>
      <c r="H143" s="75">
        <v>0</v>
      </c>
      <c r="I143" s="75">
        <v>0</v>
      </c>
      <c r="J143" s="84">
        <v>0</v>
      </c>
      <c r="K143" s="102">
        <v>8.0000000000000002E-3</v>
      </c>
      <c r="L143" s="74">
        <v>2E-3</v>
      </c>
      <c r="M143" s="75">
        <v>2E-3</v>
      </c>
      <c r="N143" s="84">
        <v>0</v>
      </c>
      <c r="O143" s="117">
        <v>0.16300000000000001</v>
      </c>
    </row>
    <row r="144" spans="1:15" ht="11.1" customHeight="1">
      <c r="A144" s="1"/>
      <c r="B144" s="14"/>
      <c r="C144" s="9" t="s">
        <v>59</v>
      </c>
      <c r="D144" s="75">
        <v>7.0000000000000001E-3</v>
      </c>
      <c r="E144" s="75">
        <v>1.9E-2</v>
      </c>
      <c r="F144" s="84">
        <v>-0.63157894736842102</v>
      </c>
      <c r="G144" s="93">
        <v>0.49199999999999999</v>
      </c>
      <c r="H144" s="75">
        <v>1.2999999999999999E-2</v>
      </c>
      <c r="I144" s="75">
        <v>6.0000000000000001E-3</v>
      </c>
      <c r="J144" s="84">
        <v>1.1666666666666665</v>
      </c>
      <c r="K144" s="102">
        <v>0.93700000000000006</v>
      </c>
      <c r="L144" s="74">
        <v>0.02</v>
      </c>
      <c r="M144" s="75">
        <v>2.5000000000000001E-2</v>
      </c>
      <c r="N144" s="84">
        <v>-0.20000000000000007</v>
      </c>
      <c r="O144" s="117">
        <v>1.429</v>
      </c>
    </row>
    <row r="145" spans="1:15" ht="11.1" customHeight="1">
      <c r="A145" s="1"/>
      <c r="B145" s="14"/>
      <c r="C145" s="9" t="s">
        <v>387</v>
      </c>
      <c r="D145" s="75">
        <v>0.01</v>
      </c>
      <c r="E145" s="75">
        <v>7.0000000000000001E-3</v>
      </c>
      <c r="F145" s="84">
        <v>0.4285714285714286</v>
      </c>
      <c r="G145" s="93">
        <v>0.31900000000000001</v>
      </c>
      <c r="H145" s="75">
        <v>0</v>
      </c>
      <c r="I145" s="75">
        <v>0</v>
      </c>
      <c r="J145" s="84">
        <v>0</v>
      </c>
      <c r="K145" s="102">
        <v>0.16700000000000001</v>
      </c>
      <c r="L145" s="74">
        <v>0.01</v>
      </c>
      <c r="M145" s="75">
        <v>7.0000000000000001E-3</v>
      </c>
      <c r="N145" s="84">
        <v>0.4285714285714286</v>
      </c>
      <c r="O145" s="117">
        <v>0.48599999999999999</v>
      </c>
    </row>
    <row r="146" spans="1:15" ht="11.1" customHeight="1">
      <c r="A146" s="1"/>
      <c r="B146" s="18"/>
      <c r="C146" s="9" t="s">
        <v>402</v>
      </c>
      <c r="D146" s="76">
        <v>6.0000000000000001E-3</v>
      </c>
      <c r="E146" s="75">
        <v>7.0000000000000001E-3</v>
      </c>
      <c r="F146" s="84">
        <v>-0.1428571428571429</v>
      </c>
      <c r="G146" s="93">
        <v>0.187</v>
      </c>
      <c r="H146" s="75">
        <v>0</v>
      </c>
      <c r="I146" s="75">
        <v>0</v>
      </c>
      <c r="J146" s="84">
        <v>0</v>
      </c>
      <c r="K146" s="102">
        <v>7.6999999999999999E-2</v>
      </c>
      <c r="L146" s="74">
        <v>6.0000000000000001E-3</v>
      </c>
      <c r="M146" s="75">
        <v>7.0000000000000001E-3</v>
      </c>
      <c r="N146" s="84">
        <v>-0.1428571428571429</v>
      </c>
      <c r="O146" s="117">
        <v>0.26400000000000001</v>
      </c>
    </row>
    <row r="147" spans="1:15" ht="11.1" customHeight="1">
      <c r="A147" s="1"/>
      <c r="B147" s="14" t="s">
        <v>154</v>
      </c>
      <c r="C147" s="48"/>
      <c r="D147" s="74">
        <v>0.26400000000000001</v>
      </c>
      <c r="E147" s="77">
        <v>0.313</v>
      </c>
      <c r="F147" s="86">
        <v>-0.15654952076677309</v>
      </c>
      <c r="G147" s="95">
        <v>5.5670000000000002</v>
      </c>
      <c r="H147" s="77">
        <v>0.33</v>
      </c>
      <c r="I147" s="77">
        <v>0.17899999999999999</v>
      </c>
      <c r="J147" s="86">
        <v>0.84357541899441357</v>
      </c>
      <c r="K147" s="106">
        <v>3.9929999999999999</v>
      </c>
      <c r="L147" s="103">
        <v>0.59399999999999997</v>
      </c>
      <c r="M147" s="77">
        <v>0.49199999999999999</v>
      </c>
      <c r="N147" s="86">
        <v>0.20731707317073167</v>
      </c>
      <c r="O147" s="116">
        <v>9.56</v>
      </c>
    </row>
    <row r="148" spans="1:15" ht="11.1" customHeight="1">
      <c r="A148" s="1"/>
      <c r="B148" s="14"/>
      <c r="C148" s="9" t="s">
        <v>50</v>
      </c>
      <c r="D148" s="75">
        <v>8.0000000000000002E-3</v>
      </c>
      <c r="E148" s="75">
        <v>8.9999999999999993E-3</v>
      </c>
      <c r="F148" s="84">
        <v>-0.11111111111111105</v>
      </c>
      <c r="G148" s="93">
        <v>0.189</v>
      </c>
      <c r="H148" s="75">
        <v>1.2E-2</v>
      </c>
      <c r="I148" s="75">
        <v>1.4999999999999999E-2</v>
      </c>
      <c r="J148" s="84">
        <v>-0.19999999999999996</v>
      </c>
      <c r="K148" s="102">
        <v>0.21199999999999999</v>
      </c>
      <c r="L148" s="74">
        <v>0.02</v>
      </c>
      <c r="M148" s="75">
        <v>2.4E-2</v>
      </c>
      <c r="N148" s="84">
        <v>-0.16666666666666663</v>
      </c>
      <c r="O148" s="117">
        <v>0.40100000000000002</v>
      </c>
    </row>
    <row r="149" spans="1:15" ht="11.1" customHeight="1">
      <c r="A149" s="42"/>
      <c r="B149" s="14"/>
      <c r="C149" s="9" t="s">
        <v>265</v>
      </c>
      <c r="D149" s="75">
        <v>1.0999999999999999E-2</v>
      </c>
      <c r="E149" s="75">
        <v>2.3E-2</v>
      </c>
      <c r="F149" s="84">
        <v>-0.52173913043478271</v>
      </c>
      <c r="G149" s="93">
        <v>0.222</v>
      </c>
      <c r="H149" s="75">
        <v>0</v>
      </c>
      <c r="I149" s="75">
        <v>0</v>
      </c>
      <c r="J149" s="84">
        <v>0</v>
      </c>
      <c r="K149" s="102">
        <v>5.8999999999999997E-2</v>
      </c>
      <c r="L149" s="74">
        <v>1.0999999999999999E-2</v>
      </c>
      <c r="M149" s="75">
        <v>2.3E-2</v>
      </c>
      <c r="N149" s="84">
        <v>-0.52173913043478271</v>
      </c>
      <c r="O149" s="117">
        <v>0.28100000000000003</v>
      </c>
    </row>
    <row r="150" spans="1:15" ht="11.1" customHeight="1">
      <c r="A150" s="1"/>
      <c r="B150" s="14"/>
      <c r="C150" s="9" t="s">
        <v>244</v>
      </c>
      <c r="D150" s="75">
        <v>1.4999999999999999E-2</v>
      </c>
      <c r="E150" s="75">
        <v>1.7999999999999999E-2</v>
      </c>
      <c r="F150" s="84">
        <v>-0.16666666666666663</v>
      </c>
      <c r="G150" s="93">
        <v>0.41299999999999998</v>
      </c>
      <c r="H150" s="75">
        <v>4.0000000000000001E-3</v>
      </c>
      <c r="I150" s="75">
        <v>0</v>
      </c>
      <c r="J150" s="84" t="s">
        <v>461</v>
      </c>
      <c r="K150" s="102">
        <v>1.6E-2</v>
      </c>
      <c r="L150" s="74">
        <v>1.9E-2</v>
      </c>
      <c r="M150" s="75">
        <v>1.7999999999999999E-2</v>
      </c>
      <c r="N150" s="84">
        <v>5.555555555555558E-2</v>
      </c>
      <c r="O150" s="117">
        <v>0.42899999999999999</v>
      </c>
    </row>
    <row r="151" spans="1:15" ht="11.1" customHeight="1">
      <c r="A151" s="1"/>
      <c r="B151" s="18"/>
      <c r="C151" s="44" t="s">
        <v>108</v>
      </c>
      <c r="D151" s="76">
        <v>7.9000000000000001E-2</v>
      </c>
      <c r="E151" s="76">
        <v>0.13200000000000001</v>
      </c>
      <c r="F151" s="85">
        <v>-0.40151515151515149</v>
      </c>
      <c r="G151" s="94">
        <v>1.6080000000000001</v>
      </c>
      <c r="H151" s="76">
        <v>7.3999999999999996E-2</v>
      </c>
      <c r="I151" s="76">
        <v>0.124</v>
      </c>
      <c r="J151" s="85">
        <v>-0.40322580645161288</v>
      </c>
      <c r="K151" s="104">
        <v>1.264</v>
      </c>
      <c r="L151" s="105">
        <v>0.153</v>
      </c>
      <c r="M151" s="76">
        <v>0.25600000000000001</v>
      </c>
      <c r="N151" s="85">
        <v>-0.40234375</v>
      </c>
      <c r="O151" s="118">
        <v>2.8719999999999999</v>
      </c>
    </row>
    <row r="152" spans="1:15" ht="11.1" customHeight="1">
      <c r="A152" s="1"/>
      <c r="B152" s="14" t="s">
        <v>155</v>
      </c>
      <c r="C152" s="9"/>
      <c r="D152" s="74">
        <v>0.68100000000000005</v>
      </c>
      <c r="E152" s="75">
        <v>0.42499999999999999</v>
      </c>
      <c r="F152" s="84">
        <v>0.60235294117647076</v>
      </c>
      <c r="G152" s="93">
        <v>13.452999999999999</v>
      </c>
      <c r="H152" s="75">
        <v>1.3879999999999999</v>
      </c>
      <c r="I152" s="75">
        <v>0.94099999999999995</v>
      </c>
      <c r="J152" s="84">
        <v>0.47502656748140271</v>
      </c>
      <c r="K152" s="102">
        <v>17.643000000000001</v>
      </c>
      <c r="L152" s="74">
        <v>2.069</v>
      </c>
      <c r="M152" s="75">
        <v>1.3660000000000001</v>
      </c>
      <c r="N152" s="84">
        <v>0.51464128843338197</v>
      </c>
      <c r="O152" s="117">
        <v>31.096</v>
      </c>
    </row>
    <row r="153" spans="1:15" ht="11.1" customHeight="1">
      <c r="A153" s="43"/>
      <c r="B153" s="14"/>
      <c r="C153" s="9" t="s">
        <v>430</v>
      </c>
      <c r="D153" s="75">
        <v>2E-3</v>
      </c>
      <c r="E153" s="75">
        <v>5.0000000000000001E-3</v>
      </c>
      <c r="F153" s="84">
        <v>-0.6</v>
      </c>
      <c r="G153" s="93">
        <v>0.17699999999999999</v>
      </c>
      <c r="H153" s="75">
        <v>7.0000000000000007E-2</v>
      </c>
      <c r="I153" s="75">
        <v>7.0000000000000001E-3</v>
      </c>
      <c r="J153" s="84">
        <v>9</v>
      </c>
      <c r="K153" s="102">
        <v>0.432</v>
      </c>
      <c r="L153" s="74">
        <v>7.1999999999999995E-2</v>
      </c>
      <c r="M153" s="75">
        <v>1.2E-2</v>
      </c>
      <c r="N153" s="84">
        <v>4.9999999999999991</v>
      </c>
      <c r="O153" s="117">
        <v>0.60899999999999999</v>
      </c>
    </row>
    <row r="154" spans="1:15" ht="11.1" customHeight="1">
      <c r="A154" s="1"/>
      <c r="B154" s="14"/>
      <c r="C154" s="9" t="s">
        <v>306</v>
      </c>
      <c r="D154" s="75">
        <v>1.4999999999999999E-2</v>
      </c>
      <c r="E154" s="75">
        <v>1.0999999999999999E-2</v>
      </c>
      <c r="F154" s="84">
        <v>0.36363636363636376</v>
      </c>
      <c r="G154" s="93">
        <v>0.47499999999999998</v>
      </c>
      <c r="H154" s="75">
        <v>2E-3</v>
      </c>
      <c r="I154" s="75">
        <v>0</v>
      </c>
      <c r="J154" s="84" t="s">
        <v>461</v>
      </c>
      <c r="K154" s="102">
        <v>0.20100000000000001</v>
      </c>
      <c r="L154" s="74">
        <v>1.7000000000000001E-2</v>
      </c>
      <c r="M154" s="75">
        <v>1.0999999999999999E-2</v>
      </c>
      <c r="N154" s="84">
        <v>0.54545454545454564</v>
      </c>
      <c r="O154" s="117">
        <v>0.67600000000000005</v>
      </c>
    </row>
    <row r="155" spans="1:15" ht="11.1" customHeight="1">
      <c r="A155" s="1"/>
      <c r="B155" s="14"/>
      <c r="C155" s="9" t="s">
        <v>352</v>
      </c>
      <c r="D155" s="75">
        <v>0.54900000000000004</v>
      </c>
      <c r="E155" s="75">
        <v>0.33300000000000002</v>
      </c>
      <c r="F155" s="84">
        <v>0.64864864864864868</v>
      </c>
      <c r="G155" s="93">
        <v>9.14</v>
      </c>
      <c r="H155" s="75">
        <v>0.82099999999999995</v>
      </c>
      <c r="I155" s="75">
        <v>0.91600000000000004</v>
      </c>
      <c r="J155" s="84">
        <v>-0.10371179039301315</v>
      </c>
      <c r="K155" s="102">
        <v>14.611000000000001</v>
      </c>
      <c r="L155" s="74">
        <v>1.37</v>
      </c>
      <c r="M155" s="75">
        <v>1.2490000000000001</v>
      </c>
      <c r="N155" s="84">
        <v>9.6877502001601279E-2</v>
      </c>
      <c r="O155" s="117">
        <v>23.751000000000001</v>
      </c>
    </row>
    <row r="156" spans="1:15" ht="11.1" customHeight="1">
      <c r="A156" s="1"/>
      <c r="B156" s="14"/>
      <c r="C156" s="9" t="s">
        <v>90</v>
      </c>
      <c r="D156" s="75">
        <v>3.1E-2</v>
      </c>
      <c r="E156" s="75">
        <v>2.1000000000000001E-2</v>
      </c>
      <c r="F156" s="84">
        <v>0.47619047619047605</v>
      </c>
      <c r="G156" s="93">
        <v>0.64100000000000001</v>
      </c>
      <c r="H156" s="75">
        <v>0.45200000000000001</v>
      </c>
      <c r="I156" s="75">
        <v>0</v>
      </c>
      <c r="J156" s="84" t="s">
        <v>461</v>
      </c>
      <c r="K156" s="102">
        <v>1.08</v>
      </c>
      <c r="L156" s="74">
        <v>0.48299999999999998</v>
      </c>
      <c r="M156" s="75">
        <v>2.1000000000000001E-2</v>
      </c>
      <c r="N156" s="84">
        <v>21.999999999999996</v>
      </c>
      <c r="O156" s="117">
        <v>1.7210000000000001</v>
      </c>
    </row>
    <row r="157" spans="1:15" ht="11.1" customHeight="1">
      <c r="A157" s="1"/>
      <c r="B157" s="18"/>
      <c r="C157" s="9" t="s">
        <v>100</v>
      </c>
      <c r="D157" s="76">
        <v>1.4999999999999999E-2</v>
      </c>
      <c r="E157" s="75">
        <v>1.0999999999999999E-2</v>
      </c>
      <c r="F157" s="84">
        <v>0.36363636363636376</v>
      </c>
      <c r="G157" s="93">
        <v>0.43099999999999999</v>
      </c>
      <c r="H157" s="75">
        <v>3.0000000000000001E-3</v>
      </c>
      <c r="I157" s="75">
        <v>0</v>
      </c>
      <c r="J157" s="84" t="s">
        <v>461</v>
      </c>
      <c r="K157" s="102">
        <v>0.26500000000000001</v>
      </c>
      <c r="L157" s="74">
        <v>1.7999999999999999E-2</v>
      </c>
      <c r="M157" s="75">
        <v>1.0999999999999999E-2</v>
      </c>
      <c r="N157" s="84">
        <v>0.63636363636363624</v>
      </c>
      <c r="O157" s="117">
        <v>0.69599999999999995</v>
      </c>
    </row>
    <row r="158" spans="1:15" ht="11.1" customHeight="1">
      <c r="A158" s="1"/>
      <c r="B158" s="14" t="s">
        <v>156</v>
      </c>
      <c r="C158" s="48"/>
      <c r="D158" s="74">
        <v>0.64300000000000002</v>
      </c>
      <c r="E158" s="77">
        <v>0.52800000000000002</v>
      </c>
      <c r="F158" s="86">
        <v>0.21780303030303028</v>
      </c>
      <c r="G158" s="95">
        <v>11.631</v>
      </c>
      <c r="H158" s="77">
        <v>0.67900000000000005</v>
      </c>
      <c r="I158" s="77">
        <v>0.5</v>
      </c>
      <c r="J158" s="86">
        <v>0.3580000000000001</v>
      </c>
      <c r="K158" s="106">
        <v>9.3320000000000007</v>
      </c>
      <c r="L158" s="103">
        <v>1.3220000000000001</v>
      </c>
      <c r="M158" s="77">
        <v>1.028</v>
      </c>
      <c r="N158" s="86">
        <v>0.28599221789883278</v>
      </c>
      <c r="O158" s="116">
        <v>20.963000000000001</v>
      </c>
    </row>
    <row r="159" spans="1:15" ht="11.1" customHeight="1">
      <c r="A159" s="43"/>
      <c r="B159" s="14"/>
      <c r="C159" s="9" t="s">
        <v>429</v>
      </c>
      <c r="D159" s="75">
        <v>5.0000000000000001E-3</v>
      </c>
      <c r="E159" s="75">
        <v>7.0000000000000001E-3</v>
      </c>
      <c r="F159" s="84">
        <v>-0.2857142857142857</v>
      </c>
      <c r="G159" s="93">
        <v>0.11700000000000001</v>
      </c>
      <c r="H159" s="75">
        <v>0</v>
      </c>
      <c r="I159" s="75">
        <v>0</v>
      </c>
      <c r="J159" s="84">
        <v>0</v>
      </c>
      <c r="K159" s="102">
        <v>3.1E-2</v>
      </c>
      <c r="L159" s="74">
        <v>5.0000000000000001E-3</v>
      </c>
      <c r="M159" s="75">
        <v>7.0000000000000001E-3</v>
      </c>
      <c r="N159" s="84">
        <v>-0.2857142857142857</v>
      </c>
      <c r="O159" s="117">
        <v>0.14799999999999999</v>
      </c>
    </row>
    <row r="160" spans="1:15" ht="11.1" customHeight="1">
      <c r="A160" s="1"/>
      <c r="B160" s="14"/>
      <c r="C160" s="9" t="s">
        <v>208</v>
      </c>
      <c r="D160" s="75">
        <v>2.4E-2</v>
      </c>
      <c r="E160" s="75">
        <v>2.4E-2</v>
      </c>
      <c r="F160" s="84">
        <v>0</v>
      </c>
      <c r="G160" s="93">
        <v>0.61599999999999999</v>
      </c>
      <c r="H160" s="75">
        <v>0</v>
      </c>
      <c r="I160" s="75">
        <v>4.0000000000000001E-3</v>
      </c>
      <c r="J160" s="84">
        <v>-1</v>
      </c>
      <c r="K160" s="102">
        <v>0.14299999999999999</v>
      </c>
      <c r="L160" s="74">
        <v>2.4E-2</v>
      </c>
      <c r="M160" s="75">
        <v>2.8000000000000001E-2</v>
      </c>
      <c r="N160" s="84">
        <v>-0.1428571428571429</v>
      </c>
      <c r="O160" s="117">
        <v>0.75900000000000001</v>
      </c>
    </row>
    <row r="161" spans="1:15" ht="11.1" customHeight="1">
      <c r="A161" s="1"/>
      <c r="B161" s="14"/>
      <c r="C161" s="9" t="s">
        <v>446</v>
      </c>
      <c r="D161" s="75">
        <v>1.0999999999999999E-2</v>
      </c>
      <c r="E161" s="75">
        <v>8.9999999999999993E-3</v>
      </c>
      <c r="F161" s="84">
        <v>0.22222222222222232</v>
      </c>
      <c r="G161" s="93">
        <v>0.16300000000000001</v>
      </c>
      <c r="H161" s="75">
        <v>0</v>
      </c>
      <c r="I161" s="75">
        <v>0</v>
      </c>
      <c r="J161" s="84">
        <v>0</v>
      </c>
      <c r="K161" s="102">
        <v>1.6E-2</v>
      </c>
      <c r="L161" s="74">
        <v>1.0999999999999999E-2</v>
      </c>
      <c r="M161" s="75">
        <v>8.9999999999999993E-3</v>
      </c>
      <c r="N161" s="84">
        <v>0.22222222222222232</v>
      </c>
      <c r="O161" s="117">
        <v>0.17899999999999999</v>
      </c>
    </row>
    <row r="162" spans="1:15" ht="11.1" customHeight="1">
      <c r="A162" s="1"/>
      <c r="B162" s="14"/>
      <c r="C162" s="9" t="s">
        <v>45</v>
      </c>
      <c r="D162" s="75">
        <v>2.9000000000000001E-2</v>
      </c>
      <c r="E162" s="75">
        <v>2.4E-2</v>
      </c>
      <c r="F162" s="84">
        <v>0.20833333333333326</v>
      </c>
      <c r="G162" s="93">
        <v>0.58899999999999997</v>
      </c>
      <c r="H162" s="75">
        <v>1.0999999999999999E-2</v>
      </c>
      <c r="I162" s="75">
        <v>3.3000000000000002E-2</v>
      </c>
      <c r="J162" s="84">
        <v>-0.66666666666666674</v>
      </c>
      <c r="K162" s="102">
        <v>0.60799999999999998</v>
      </c>
      <c r="L162" s="74">
        <v>0.04</v>
      </c>
      <c r="M162" s="75">
        <v>5.7000000000000002E-2</v>
      </c>
      <c r="N162" s="84">
        <v>-0.29824561403508776</v>
      </c>
      <c r="O162" s="117">
        <v>1.1970000000000001</v>
      </c>
    </row>
    <row r="163" spans="1:15" ht="11.1" customHeight="1">
      <c r="A163" s="1"/>
      <c r="B163" s="14"/>
      <c r="C163" s="9" t="s">
        <v>331</v>
      </c>
      <c r="D163" s="75">
        <v>0.252</v>
      </c>
      <c r="E163" s="75">
        <v>0.215</v>
      </c>
      <c r="F163" s="84">
        <v>0.17209302325581399</v>
      </c>
      <c r="G163" s="93">
        <v>5.2050000000000001</v>
      </c>
      <c r="H163" s="75">
        <v>0.51900000000000002</v>
      </c>
      <c r="I163" s="75">
        <v>0.05</v>
      </c>
      <c r="J163" s="84">
        <v>9.379999999999999</v>
      </c>
      <c r="K163" s="102">
        <v>6.0149999999999997</v>
      </c>
      <c r="L163" s="74">
        <v>0.77100000000000002</v>
      </c>
      <c r="M163" s="75">
        <v>0.26500000000000001</v>
      </c>
      <c r="N163" s="84">
        <v>1.909433962264151</v>
      </c>
      <c r="O163" s="117">
        <v>11.22</v>
      </c>
    </row>
    <row r="164" spans="1:15" ht="11.1" customHeight="1">
      <c r="A164" s="1"/>
      <c r="B164" s="14"/>
      <c r="C164" s="9" t="s">
        <v>99</v>
      </c>
      <c r="D164" s="75">
        <v>0.10100000000000001</v>
      </c>
      <c r="E164" s="75">
        <v>0.114</v>
      </c>
      <c r="F164" s="84">
        <v>-0.11403508771929827</v>
      </c>
      <c r="G164" s="93">
        <v>1.415</v>
      </c>
      <c r="H164" s="75">
        <v>0.124</v>
      </c>
      <c r="I164" s="75">
        <v>8.0000000000000002E-3</v>
      </c>
      <c r="J164" s="84">
        <v>14.5</v>
      </c>
      <c r="K164" s="102">
        <v>0.29099999999999998</v>
      </c>
      <c r="L164" s="74">
        <v>0.22500000000000001</v>
      </c>
      <c r="M164" s="75">
        <v>0.122</v>
      </c>
      <c r="N164" s="84">
        <v>0.84426229508196737</v>
      </c>
      <c r="O164" s="117">
        <v>1.706</v>
      </c>
    </row>
    <row r="165" spans="1:15" ht="11.1" customHeight="1">
      <c r="A165" s="1"/>
      <c r="B165" s="14"/>
      <c r="C165" s="9" t="s">
        <v>391</v>
      </c>
      <c r="D165" s="75">
        <v>6.0000000000000001E-3</v>
      </c>
      <c r="E165" s="75">
        <v>3.0000000000000001E-3</v>
      </c>
      <c r="F165" s="84">
        <v>1</v>
      </c>
      <c r="G165" s="93">
        <v>8.6999999999999994E-2</v>
      </c>
      <c r="H165" s="75">
        <v>0</v>
      </c>
      <c r="I165" s="75">
        <v>0</v>
      </c>
      <c r="J165" s="84">
        <v>0</v>
      </c>
      <c r="K165" s="102">
        <v>8.0000000000000002E-3</v>
      </c>
      <c r="L165" s="74">
        <v>6.0000000000000001E-3</v>
      </c>
      <c r="M165" s="75">
        <v>3.0000000000000001E-3</v>
      </c>
      <c r="N165" s="84">
        <v>1</v>
      </c>
      <c r="O165" s="117">
        <v>9.5000000000000001E-2</v>
      </c>
    </row>
    <row r="166" spans="1:15" ht="11.1" customHeight="1">
      <c r="A166" s="1"/>
      <c r="B166" s="18"/>
      <c r="C166" s="44" t="s">
        <v>392</v>
      </c>
      <c r="D166" s="76">
        <v>0.29699999999999999</v>
      </c>
      <c r="E166" s="76">
        <v>0.21</v>
      </c>
      <c r="F166" s="85">
        <v>0.41428571428571437</v>
      </c>
      <c r="G166" s="94">
        <v>4.7430000000000003</v>
      </c>
      <c r="H166" s="76">
        <v>0.13900000000000001</v>
      </c>
      <c r="I166" s="76">
        <v>0.41399999999999998</v>
      </c>
      <c r="J166" s="85">
        <v>-0.66425120772946855</v>
      </c>
      <c r="K166" s="104">
        <v>4.3879999999999999</v>
      </c>
      <c r="L166" s="105">
        <v>0.436</v>
      </c>
      <c r="M166" s="76">
        <v>0.624</v>
      </c>
      <c r="N166" s="85">
        <v>-0.30128205128205132</v>
      </c>
      <c r="O166" s="118">
        <v>9.1310000000000002</v>
      </c>
    </row>
    <row r="167" spans="1:15" ht="11.1" customHeight="1">
      <c r="A167" s="1"/>
      <c r="B167" s="14" t="s">
        <v>159</v>
      </c>
      <c r="C167" s="9"/>
      <c r="D167" s="75">
        <v>0.245</v>
      </c>
      <c r="E167" s="75">
        <v>0.27600000000000002</v>
      </c>
      <c r="F167" s="84">
        <v>-0.1123188405797102</v>
      </c>
      <c r="G167" s="93">
        <v>5.0709999999999997</v>
      </c>
      <c r="H167" s="75">
        <v>0.58099999999999996</v>
      </c>
      <c r="I167" s="75">
        <v>0.153</v>
      </c>
      <c r="J167" s="84">
        <v>2.7973856209150325</v>
      </c>
      <c r="K167" s="102">
        <v>6.0419999999999998</v>
      </c>
      <c r="L167" s="74">
        <v>0.82599999999999996</v>
      </c>
      <c r="M167" s="75">
        <v>0.42899999999999999</v>
      </c>
      <c r="N167" s="84">
        <v>0.92540792540792527</v>
      </c>
      <c r="O167" s="117">
        <v>11.113</v>
      </c>
    </row>
    <row r="168" spans="1:15" ht="11.1" customHeight="1">
      <c r="A168" s="43"/>
      <c r="B168" s="14"/>
      <c r="C168" s="9" t="s">
        <v>417</v>
      </c>
      <c r="D168" s="75">
        <v>6.0000000000000001E-3</v>
      </c>
      <c r="E168" s="75">
        <v>3.0000000000000001E-3</v>
      </c>
      <c r="F168" s="84">
        <v>1</v>
      </c>
      <c r="G168" s="93">
        <v>0.20499999999999999</v>
      </c>
      <c r="H168" s="75">
        <v>0</v>
      </c>
      <c r="I168" s="75">
        <v>2E-3</v>
      </c>
      <c r="J168" s="84">
        <v>-1</v>
      </c>
      <c r="K168" s="102">
        <v>6.3E-2</v>
      </c>
      <c r="L168" s="74">
        <v>6.0000000000000001E-3</v>
      </c>
      <c r="M168" s="75">
        <v>5.0000000000000001E-3</v>
      </c>
      <c r="N168" s="84">
        <v>0.19999999999999996</v>
      </c>
      <c r="O168" s="117">
        <v>0.26800000000000002</v>
      </c>
    </row>
    <row r="169" spans="1:15" ht="11.1" customHeight="1">
      <c r="A169" s="1"/>
      <c r="B169" s="14"/>
      <c r="C169" s="9" t="s">
        <v>66</v>
      </c>
      <c r="D169" s="75">
        <v>7.5999999999999998E-2</v>
      </c>
      <c r="E169" s="75">
        <v>4.8000000000000001E-2</v>
      </c>
      <c r="F169" s="84">
        <v>0.58333333333333326</v>
      </c>
      <c r="G169" s="93">
        <v>1.1319999999999999</v>
      </c>
      <c r="H169" s="75">
        <v>4.0000000000000001E-3</v>
      </c>
      <c r="I169" s="75">
        <v>7.2999999999999995E-2</v>
      </c>
      <c r="J169" s="84">
        <v>-0.9452054794520548</v>
      </c>
      <c r="K169" s="102">
        <v>2.2170000000000001</v>
      </c>
      <c r="L169" s="74">
        <v>0.08</v>
      </c>
      <c r="M169" s="75">
        <v>0.121</v>
      </c>
      <c r="N169" s="84">
        <v>-0.33884297520661155</v>
      </c>
      <c r="O169" s="117">
        <v>3.3490000000000002</v>
      </c>
    </row>
    <row r="170" spans="1:15" ht="11.1" customHeight="1">
      <c r="A170" s="1"/>
      <c r="B170" s="18"/>
      <c r="C170" s="9" t="s">
        <v>364</v>
      </c>
      <c r="D170" s="75">
        <v>0.13</v>
      </c>
      <c r="E170" s="75">
        <v>0.189</v>
      </c>
      <c r="F170" s="84">
        <v>-0.3121693121693121</v>
      </c>
      <c r="G170" s="93">
        <v>2.6549999999999998</v>
      </c>
      <c r="H170" s="75">
        <v>0.67500000000000004</v>
      </c>
      <c r="I170" s="75">
        <v>5.2999999999999999E-2</v>
      </c>
      <c r="J170" s="84">
        <v>11.735849056603774</v>
      </c>
      <c r="K170" s="102">
        <v>3.4689999999999999</v>
      </c>
      <c r="L170" s="74">
        <v>0.80500000000000005</v>
      </c>
      <c r="M170" s="75">
        <v>0.24199999999999999</v>
      </c>
      <c r="N170" s="84">
        <v>2.3264462809917359</v>
      </c>
      <c r="O170" s="117">
        <v>6.1239999999999997</v>
      </c>
    </row>
    <row r="171" spans="1:15" ht="11.1" customHeight="1">
      <c r="A171" s="1"/>
      <c r="B171" s="14" t="s">
        <v>158</v>
      </c>
      <c r="C171" s="48"/>
      <c r="D171" s="77">
        <v>2.5000000000000001E-2</v>
      </c>
      <c r="E171" s="77">
        <v>3.7999999999999999E-2</v>
      </c>
      <c r="F171" s="86">
        <v>-0.34210526315789469</v>
      </c>
      <c r="G171" s="95">
        <v>1.964</v>
      </c>
      <c r="H171" s="77">
        <v>4.0000000000000001E-3</v>
      </c>
      <c r="I171" s="77">
        <v>9.9000000000000005E-2</v>
      </c>
      <c r="J171" s="86">
        <v>-0.95959595959595956</v>
      </c>
      <c r="K171" s="106">
        <v>1.4810000000000001</v>
      </c>
      <c r="L171" s="103">
        <v>2.9000000000000001E-2</v>
      </c>
      <c r="M171" s="77">
        <v>0.13700000000000001</v>
      </c>
      <c r="N171" s="86">
        <v>-0.78832116788321172</v>
      </c>
      <c r="O171" s="116">
        <v>3.4449999999999998</v>
      </c>
    </row>
    <row r="172" spans="1:15" ht="11.1" customHeight="1">
      <c r="A172" s="1"/>
      <c r="B172" s="14"/>
      <c r="C172" s="9" t="s">
        <v>4</v>
      </c>
      <c r="D172" s="75">
        <v>4.0000000000000001E-3</v>
      </c>
      <c r="E172" s="75">
        <v>1.2E-2</v>
      </c>
      <c r="F172" s="84">
        <v>-0.66666666666666674</v>
      </c>
      <c r="G172" s="93">
        <v>0.378</v>
      </c>
      <c r="H172" s="75">
        <v>4.0000000000000001E-3</v>
      </c>
      <c r="I172" s="75">
        <v>0</v>
      </c>
      <c r="J172" s="84" t="s">
        <v>461</v>
      </c>
      <c r="K172" s="102">
        <v>0.23200000000000001</v>
      </c>
      <c r="L172" s="74">
        <v>8.0000000000000002E-3</v>
      </c>
      <c r="M172" s="75">
        <v>1.2E-2</v>
      </c>
      <c r="N172" s="84">
        <v>-0.33333333333333337</v>
      </c>
      <c r="O172" s="117">
        <v>0.61</v>
      </c>
    </row>
    <row r="173" spans="1:15" ht="11.1" customHeight="1">
      <c r="A173" s="1"/>
      <c r="B173" s="14"/>
      <c r="C173" s="9" t="s">
        <v>311</v>
      </c>
      <c r="D173" s="75">
        <v>8.0000000000000002E-3</v>
      </c>
      <c r="E173" s="75">
        <v>1.6E-2</v>
      </c>
      <c r="F173" s="84">
        <v>-0.5</v>
      </c>
      <c r="G173" s="93">
        <v>1.123</v>
      </c>
      <c r="H173" s="75">
        <v>0</v>
      </c>
      <c r="I173" s="75">
        <v>9.6000000000000002E-2</v>
      </c>
      <c r="J173" s="84">
        <v>-1</v>
      </c>
      <c r="K173" s="102">
        <v>1.1910000000000001</v>
      </c>
      <c r="L173" s="74">
        <v>8.0000000000000002E-3</v>
      </c>
      <c r="M173" s="75">
        <v>0.112</v>
      </c>
      <c r="N173" s="84">
        <v>-0.9285714285714286</v>
      </c>
      <c r="O173" s="117">
        <v>2.3140000000000001</v>
      </c>
    </row>
    <row r="174" spans="1:15" ht="11.1" customHeight="1">
      <c r="A174" s="1"/>
      <c r="B174" s="18"/>
      <c r="C174" s="44" t="s">
        <v>316</v>
      </c>
      <c r="D174" s="76">
        <v>2E-3</v>
      </c>
      <c r="E174" s="76">
        <v>1E-3</v>
      </c>
      <c r="F174" s="85">
        <v>1</v>
      </c>
      <c r="G174" s="94">
        <v>0.16500000000000001</v>
      </c>
      <c r="H174" s="76">
        <v>0</v>
      </c>
      <c r="I174" s="76">
        <v>0</v>
      </c>
      <c r="J174" s="85">
        <v>0</v>
      </c>
      <c r="K174" s="104">
        <v>0</v>
      </c>
      <c r="L174" s="105">
        <v>2E-3</v>
      </c>
      <c r="M174" s="76">
        <v>1E-3</v>
      </c>
      <c r="N174" s="85">
        <v>1</v>
      </c>
      <c r="O174" s="118">
        <v>0.16500000000000001</v>
      </c>
    </row>
    <row r="175" spans="1:15" ht="11.1" customHeight="1">
      <c r="A175" s="1"/>
      <c r="B175" s="14" t="s">
        <v>157</v>
      </c>
      <c r="C175" s="9"/>
      <c r="D175" s="75">
        <v>0.107</v>
      </c>
      <c r="E175" s="75">
        <v>9.5000000000000001E-2</v>
      </c>
      <c r="F175" s="84">
        <v>0.12631578947368416</v>
      </c>
      <c r="G175" s="93">
        <v>3.9169999999999998</v>
      </c>
      <c r="H175" s="75">
        <v>0.20200000000000001</v>
      </c>
      <c r="I175" s="75">
        <v>0.16600000000000001</v>
      </c>
      <c r="J175" s="84">
        <v>0.2168674698795181</v>
      </c>
      <c r="K175" s="102">
        <v>5.5039999999999996</v>
      </c>
      <c r="L175" s="74">
        <v>0.309</v>
      </c>
      <c r="M175" s="75">
        <v>0.26100000000000001</v>
      </c>
      <c r="N175" s="84">
        <v>0.18390804597701149</v>
      </c>
      <c r="O175" s="117">
        <v>9.4209999999999994</v>
      </c>
    </row>
    <row r="176" spans="1:15" ht="11.1" customHeight="1">
      <c r="A176" s="1"/>
      <c r="B176" s="14"/>
      <c r="C176" s="9" t="s">
        <v>235</v>
      </c>
      <c r="D176" s="75">
        <v>4.3999999999999997E-2</v>
      </c>
      <c r="E176" s="75">
        <v>4.5999999999999999E-2</v>
      </c>
      <c r="F176" s="84">
        <v>-4.3478260869565299E-2</v>
      </c>
      <c r="G176" s="93">
        <v>0.90400000000000003</v>
      </c>
      <c r="H176" s="75">
        <v>0.16800000000000001</v>
      </c>
      <c r="I176" s="75">
        <v>4.0000000000000001E-3</v>
      </c>
      <c r="J176" s="84">
        <v>41</v>
      </c>
      <c r="K176" s="102">
        <v>1.0289999999999999</v>
      </c>
      <c r="L176" s="74">
        <v>0.21199999999999999</v>
      </c>
      <c r="M176" s="75">
        <v>0.05</v>
      </c>
      <c r="N176" s="84">
        <v>3.2399999999999993</v>
      </c>
      <c r="O176" s="117">
        <v>1.9330000000000001</v>
      </c>
    </row>
    <row r="177" spans="1:15" ht="11.1" customHeight="1" thickBot="1">
      <c r="A177" s="1"/>
      <c r="B177" s="14"/>
      <c r="C177" s="9" t="s">
        <v>97</v>
      </c>
      <c r="D177" s="75">
        <v>2.1999999999999999E-2</v>
      </c>
      <c r="E177" s="75">
        <v>1.7999999999999999E-2</v>
      </c>
      <c r="F177" s="84">
        <v>0.22222222222222232</v>
      </c>
      <c r="G177" s="93">
        <v>1.6259999999999999</v>
      </c>
      <c r="H177" s="75">
        <v>2.4E-2</v>
      </c>
      <c r="I177" s="75">
        <v>0.13500000000000001</v>
      </c>
      <c r="J177" s="84">
        <v>-0.82222222222222219</v>
      </c>
      <c r="K177" s="102">
        <v>3.9279999999999999</v>
      </c>
      <c r="L177" s="74">
        <v>4.5999999999999999E-2</v>
      </c>
      <c r="M177" s="75">
        <v>0.153</v>
      </c>
      <c r="N177" s="84">
        <v>-0.69934640522875813</v>
      </c>
      <c r="O177" s="117">
        <v>5.5540000000000003</v>
      </c>
    </row>
    <row r="178" spans="1:15" ht="11.1" customHeight="1" thickBot="1">
      <c r="A178" s="1"/>
      <c r="B178" s="51" t="s">
        <v>133</v>
      </c>
      <c r="C178" s="57"/>
      <c r="D178" s="71">
        <v>47.965000000000003</v>
      </c>
      <c r="E178" s="71">
        <v>34.404000000000003</v>
      </c>
      <c r="F178" s="82">
        <v>0.39416928264155326</v>
      </c>
      <c r="G178" s="97">
        <v>578.51599999999996</v>
      </c>
      <c r="H178" s="71">
        <v>18.762</v>
      </c>
      <c r="I178" s="71">
        <v>27.812999999999999</v>
      </c>
      <c r="J178" s="82">
        <v>-0.32542336317549347</v>
      </c>
      <c r="K178" s="91">
        <v>327.03399999999999</v>
      </c>
      <c r="L178" s="70">
        <v>66.727000000000004</v>
      </c>
      <c r="M178" s="71">
        <v>62.216999999999999</v>
      </c>
      <c r="N178" s="82">
        <v>7.2488226690454516E-2</v>
      </c>
      <c r="O178" s="114">
        <v>905.55</v>
      </c>
    </row>
    <row r="179" spans="1:15" ht="11.1" customHeight="1">
      <c r="A179" s="1"/>
      <c r="B179" s="13" t="s">
        <v>134</v>
      </c>
      <c r="C179" s="58"/>
      <c r="D179" s="79">
        <v>27.707000000000001</v>
      </c>
      <c r="E179" s="79">
        <v>20.134</v>
      </c>
      <c r="F179" s="88">
        <v>0.37612992947253399</v>
      </c>
      <c r="G179" s="98">
        <v>324.572</v>
      </c>
      <c r="H179" s="79">
        <v>10.045</v>
      </c>
      <c r="I179" s="79">
        <v>17.03</v>
      </c>
      <c r="J179" s="88">
        <v>-0.4101585437463301</v>
      </c>
      <c r="K179" s="109">
        <v>178.90899999999999</v>
      </c>
      <c r="L179" s="110">
        <v>37.752000000000002</v>
      </c>
      <c r="M179" s="79">
        <v>37.164000000000001</v>
      </c>
      <c r="N179" s="88">
        <v>1.5821762996448108E-2</v>
      </c>
      <c r="O179" s="120">
        <v>503.48099999999999</v>
      </c>
    </row>
    <row r="180" spans="1:15" ht="11.1" customHeight="1">
      <c r="A180" s="1"/>
      <c r="B180" s="14" t="s">
        <v>161</v>
      </c>
      <c r="C180" s="9"/>
      <c r="D180" s="75">
        <v>0.44500000000000001</v>
      </c>
      <c r="E180" s="75">
        <v>0.33900000000000002</v>
      </c>
      <c r="F180" s="84">
        <v>0.31268436578171088</v>
      </c>
      <c r="G180" s="93">
        <v>5.8550000000000004</v>
      </c>
      <c r="H180" s="75">
        <v>0.17599999999999999</v>
      </c>
      <c r="I180" s="75">
        <v>7.2999999999999995E-2</v>
      </c>
      <c r="J180" s="84">
        <v>1.4109589041095889</v>
      </c>
      <c r="K180" s="102">
        <v>0.56200000000000006</v>
      </c>
      <c r="L180" s="74">
        <v>0.621</v>
      </c>
      <c r="M180" s="75">
        <v>0.41199999999999998</v>
      </c>
      <c r="N180" s="84">
        <v>0.50728155339805836</v>
      </c>
      <c r="O180" s="117">
        <v>6.4169999999999998</v>
      </c>
    </row>
    <row r="181" spans="1:15" ht="11.1" customHeight="1">
      <c r="A181" s="1"/>
      <c r="B181" s="18"/>
      <c r="C181" s="9" t="s">
        <v>19</v>
      </c>
      <c r="D181" s="75">
        <v>9.9000000000000005E-2</v>
      </c>
      <c r="E181" s="75">
        <v>4.4999999999999998E-2</v>
      </c>
      <c r="F181" s="84">
        <v>1.2000000000000002</v>
      </c>
      <c r="G181" s="93">
        <v>1.008</v>
      </c>
      <c r="H181" s="75">
        <v>2E-3</v>
      </c>
      <c r="I181" s="75">
        <v>4.0000000000000001E-3</v>
      </c>
      <c r="J181" s="84">
        <v>-0.5</v>
      </c>
      <c r="K181" s="102">
        <v>4.8000000000000001E-2</v>
      </c>
      <c r="L181" s="74">
        <v>0.10100000000000001</v>
      </c>
      <c r="M181" s="75">
        <v>4.9000000000000002E-2</v>
      </c>
      <c r="N181" s="84">
        <v>1.0612244897959182</v>
      </c>
      <c r="O181" s="117">
        <v>1.056</v>
      </c>
    </row>
    <row r="182" spans="1:15" ht="11.1" customHeight="1">
      <c r="A182" s="1"/>
      <c r="B182" s="14" t="s">
        <v>160</v>
      </c>
      <c r="C182" s="48"/>
      <c r="D182" s="77">
        <v>4.0000000000000001E-3</v>
      </c>
      <c r="E182" s="77">
        <v>1.2E-2</v>
      </c>
      <c r="F182" s="86">
        <v>-0.66666666666666674</v>
      </c>
      <c r="G182" s="95">
        <v>0.40899999999999997</v>
      </c>
      <c r="H182" s="77">
        <v>1.7000000000000001E-2</v>
      </c>
      <c r="I182" s="77">
        <v>0.78800000000000003</v>
      </c>
      <c r="J182" s="86">
        <v>-0.97842639593908631</v>
      </c>
      <c r="K182" s="106">
        <v>7.2960000000000003</v>
      </c>
      <c r="L182" s="103">
        <v>2.1000000000000001E-2</v>
      </c>
      <c r="M182" s="77">
        <v>0.8</v>
      </c>
      <c r="N182" s="86">
        <v>-0.97375</v>
      </c>
      <c r="O182" s="116">
        <v>7.7050000000000001</v>
      </c>
    </row>
    <row r="183" spans="1:15" ht="11.1" customHeight="1">
      <c r="A183" s="1"/>
      <c r="B183" s="18"/>
      <c r="C183" s="44" t="s">
        <v>403</v>
      </c>
      <c r="D183" s="76">
        <v>0.93400000000000005</v>
      </c>
      <c r="E183" s="76">
        <v>0.66600000000000004</v>
      </c>
      <c r="F183" s="85">
        <v>0.40240240240240244</v>
      </c>
      <c r="G183" s="94">
        <v>11.596</v>
      </c>
      <c r="H183" s="76">
        <v>0.78200000000000003</v>
      </c>
      <c r="I183" s="76">
        <v>1.43</v>
      </c>
      <c r="J183" s="85">
        <v>-0.4531468531468531</v>
      </c>
      <c r="K183" s="104">
        <v>20.736000000000001</v>
      </c>
      <c r="L183" s="105">
        <v>1.716</v>
      </c>
      <c r="M183" s="76">
        <v>2.0960000000000001</v>
      </c>
      <c r="N183" s="85">
        <v>-0.18129770992366412</v>
      </c>
      <c r="O183" s="118">
        <v>32.332000000000001</v>
      </c>
    </row>
    <row r="184" spans="1:15" ht="11.1" customHeight="1">
      <c r="A184" s="1"/>
      <c r="B184" s="14" t="s">
        <v>162</v>
      </c>
      <c r="C184" s="9"/>
      <c r="D184" s="75">
        <v>11.318</v>
      </c>
      <c r="E184" s="75">
        <v>8.06</v>
      </c>
      <c r="F184" s="84">
        <v>0.40421836228287833</v>
      </c>
      <c r="G184" s="93">
        <v>134.35</v>
      </c>
      <c r="H184" s="75">
        <v>4.8140000000000001</v>
      </c>
      <c r="I184" s="75">
        <v>6.9039999999999999</v>
      </c>
      <c r="J184" s="84">
        <v>-0.30272305909617614</v>
      </c>
      <c r="K184" s="102">
        <v>77.611999999999995</v>
      </c>
      <c r="L184" s="74">
        <v>16.132000000000001</v>
      </c>
      <c r="M184" s="75">
        <v>14.964</v>
      </c>
      <c r="N184" s="84">
        <v>7.8053996257685165E-2</v>
      </c>
      <c r="O184" s="117">
        <v>211.96199999999999</v>
      </c>
    </row>
    <row r="185" spans="1:15" ht="11.1" customHeight="1">
      <c r="A185" s="1"/>
      <c r="B185" s="14"/>
      <c r="C185" s="9" t="s">
        <v>288</v>
      </c>
      <c r="D185" s="75">
        <v>0.80600000000000005</v>
      </c>
      <c r="E185" s="75">
        <v>0.60799999999999998</v>
      </c>
      <c r="F185" s="84">
        <v>0.32565789473684226</v>
      </c>
      <c r="G185" s="93">
        <v>9.1449999999999996</v>
      </c>
      <c r="H185" s="75">
        <v>0.95899999999999996</v>
      </c>
      <c r="I185" s="75">
        <v>0.62</v>
      </c>
      <c r="J185" s="84">
        <v>0.54677419354838697</v>
      </c>
      <c r="K185" s="102">
        <v>4.476</v>
      </c>
      <c r="L185" s="74">
        <v>1.7649999999999999</v>
      </c>
      <c r="M185" s="75">
        <v>1.228</v>
      </c>
      <c r="N185" s="84">
        <v>0.43729641693811061</v>
      </c>
      <c r="O185" s="117">
        <v>13.621</v>
      </c>
    </row>
    <row r="186" spans="1:15" ht="11.1" customHeight="1">
      <c r="A186" s="59"/>
      <c r="B186" s="14"/>
      <c r="C186" s="9" t="s">
        <v>432</v>
      </c>
      <c r="D186" s="75">
        <v>0.16400000000000001</v>
      </c>
      <c r="E186" s="75">
        <v>0.16600000000000001</v>
      </c>
      <c r="F186" s="84">
        <v>-1.2048192771084376E-2</v>
      </c>
      <c r="G186" s="93">
        <v>2.7839999999999998</v>
      </c>
      <c r="H186" s="75">
        <v>0.42599999999999999</v>
      </c>
      <c r="I186" s="75">
        <v>0.73699999999999999</v>
      </c>
      <c r="J186" s="84">
        <v>-0.42198100407055628</v>
      </c>
      <c r="K186" s="102">
        <v>1.3380000000000001</v>
      </c>
      <c r="L186" s="74">
        <v>0.59</v>
      </c>
      <c r="M186" s="75">
        <v>0.90300000000000002</v>
      </c>
      <c r="N186" s="84">
        <v>-0.34662236987818384</v>
      </c>
      <c r="O186" s="117">
        <v>4.1219999999999999</v>
      </c>
    </row>
    <row r="187" spans="1:15" ht="11.1" customHeight="1">
      <c r="A187" s="1"/>
      <c r="B187" s="14"/>
      <c r="C187" s="9" t="s">
        <v>302</v>
      </c>
      <c r="D187" s="75">
        <v>0.52300000000000002</v>
      </c>
      <c r="E187" s="75">
        <v>0.42799999999999999</v>
      </c>
      <c r="F187" s="84">
        <v>0.22196261682243001</v>
      </c>
      <c r="G187" s="93">
        <v>6.2329999999999997</v>
      </c>
      <c r="H187" s="75">
        <v>6.9000000000000006E-2</v>
      </c>
      <c r="I187" s="75">
        <v>0.67700000000000005</v>
      </c>
      <c r="J187" s="84">
        <v>-0.89807976366322007</v>
      </c>
      <c r="K187" s="102">
        <v>2.3029999999999999</v>
      </c>
      <c r="L187" s="74">
        <v>0.59199999999999997</v>
      </c>
      <c r="M187" s="75">
        <v>1.105</v>
      </c>
      <c r="N187" s="84">
        <v>-0.46425339366515839</v>
      </c>
      <c r="O187" s="117">
        <v>8.5359999999999996</v>
      </c>
    </row>
    <row r="188" spans="1:15" ht="11.1" customHeight="1">
      <c r="A188" s="1"/>
      <c r="B188" s="14"/>
      <c r="C188" s="9" t="s">
        <v>30</v>
      </c>
      <c r="D188" s="75">
        <v>8.8999999999999996E-2</v>
      </c>
      <c r="E188" s="75">
        <v>6.7000000000000004E-2</v>
      </c>
      <c r="F188" s="84">
        <v>0.32835820895522372</v>
      </c>
      <c r="G188" s="93">
        <v>1.149</v>
      </c>
      <c r="H188" s="75">
        <v>6.7000000000000004E-2</v>
      </c>
      <c r="I188" s="75">
        <v>0.11600000000000001</v>
      </c>
      <c r="J188" s="84">
        <v>-0.42241379310344829</v>
      </c>
      <c r="K188" s="102">
        <v>1.79</v>
      </c>
      <c r="L188" s="74">
        <v>0.156</v>
      </c>
      <c r="M188" s="75">
        <v>0.183</v>
      </c>
      <c r="N188" s="84">
        <v>-0.14754098360655732</v>
      </c>
      <c r="O188" s="117">
        <v>2.9390000000000001</v>
      </c>
    </row>
    <row r="189" spans="1:15" ht="11.1" customHeight="1">
      <c r="A189" s="43"/>
      <c r="B189" s="14"/>
      <c r="C189" s="9" t="s">
        <v>420</v>
      </c>
      <c r="D189" s="75">
        <v>0.27500000000000002</v>
      </c>
      <c r="E189" s="75">
        <v>0.14199999999999999</v>
      </c>
      <c r="F189" s="84">
        <v>0.93661971830985946</v>
      </c>
      <c r="G189" s="93">
        <v>1.62</v>
      </c>
      <c r="H189" s="75">
        <v>0.01</v>
      </c>
      <c r="I189" s="75">
        <v>2E-3</v>
      </c>
      <c r="J189" s="84">
        <v>4</v>
      </c>
      <c r="K189" s="102">
        <v>8.0000000000000002E-3</v>
      </c>
      <c r="L189" s="74">
        <v>0.28499999999999998</v>
      </c>
      <c r="M189" s="75">
        <v>0.14399999999999999</v>
      </c>
      <c r="N189" s="84">
        <v>0.97916666666666674</v>
      </c>
      <c r="O189" s="117">
        <v>1.6279999999999999</v>
      </c>
    </row>
    <row r="190" spans="1:15" ht="11.1" customHeight="1">
      <c r="A190" s="1"/>
      <c r="B190" s="14"/>
      <c r="C190" s="9" t="s">
        <v>60</v>
      </c>
      <c r="D190" s="75">
        <v>1.2529999999999999</v>
      </c>
      <c r="E190" s="75">
        <v>0.82899999999999996</v>
      </c>
      <c r="F190" s="84">
        <v>0.51145958986730999</v>
      </c>
      <c r="G190" s="93">
        <v>14.41</v>
      </c>
      <c r="H190" s="75">
        <v>4.0000000000000001E-3</v>
      </c>
      <c r="I190" s="75">
        <v>0.35</v>
      </c>
      <c r="J190" s="84">
        <v>-0.98857142857142855</v>
      </c>
      <c r="K190" s="102">
        <v>8.7590000000000003</v>
      </c>
      <c r="L190" s="74">
        <v>1.2569999999999999</v>
      </c>
      <c r="M190" s="75">
        <v>1.179</v>
      </c>
      <c r="N190" s="84">
        <v>6.6157760814249178E-2</v>
      </c>
      <c r="O190" s="117">
        <v>23.169</v>
      </c>
    </row>
    <row r="191" spans="1:15" ht="11.1" customHeight="1">
      <c r="A191" s="1"/>
      <c r="B191" s="14"/>
      <c r="C191" s="9" t="s">
        <v>335</v>
      </c>
      <c r="D191" s="75">
        <v>1.139</v>
      </c>
      <c r="E191" s="75">
        <v>0.44800000000000001</v>
      </c>
      <c r="F191" s="84">
        <v>1.5424107142857144</v>
      </c>
      <c r="G191" s="93">
        <v>9.1579999999999995</v>
      </c>
      <c r="H191" s="75">
        <v>1.9E-2</v>
      </c>
      <c r="I191" s="75">
        <v>6.4000000000000001E-2</v>
      </c>
      <c r="J191" s="84">
        <v>-0.703125</v>
      </c>
      <c r="K191" s="102">
        <v>3.0529999999999999</v>
      </c>
      <c r="L191" s="74">
        <v>1.1579999999999999</v>
      </c>
      <c r="M191" s="75">
        <v>0.51200000000000001</v>
      </c>
      <c r="N191" s="84">
        <v>1.26171875</v>
      </c>
      <c r="O191" s="117">
        <v>12.211</v>
      </c>
    </row>
    <row r="192" spans="1:15" ht="11.1" customHeight="1">
      <c r="A192" s="1"/>
      <c r="B192" s="14"/>
      <c r="C192" s="9" t="s">
        <v>349</v>
      </c>
      <c r="D192" s="75">
        <v>0.41499999999999998</v>
      </c>
      <c r="E192" s="75">
        <v>0.30099999999999999</v>
      </c>
      <c r="F192" s="84">
        <v>0.37873754152823924</v>
      </c>
      <c r="G192" s="93">
        <v>6.97</v>
      </c>
      <c r="H192" s="75">
        <v>1.3340000000000001</v>
      </c>
      <c r="I192" s="75">
        <v>1.3839999999999999</v>
      </c>
      <c r="J192" s="84">
        <v>-3.6127167630057633E-2</v>
      </c>
      <c r="K192" s="102">
        <v>13.051</v>
      </c>
      <c r="L192" s="74">
        <v>1.7490000000000001</v>
      </c>
      <c r="M192" s="75">
        <v>1.6850000000000001</v>
      </c>
      <c r="N192" s="84">
        <v>3.7982195845697397E-2</v>
      </c>
      <c r="O192" s="117">
        <v>20.021000000000001</v>
      </c>
    </row>
    <row r="193" spans="1:15" ht="11.1" customHeight="1">
      <c r="A193" s="1"/>
      <c r="B193" s="14"/>
      <c r="C193" s="9" t="s">
        <v>356</v>
      </c>
      <c r="D193" s="75">
        <v>0.21199999999999999</v>
      </c>
      <c r="E193" s="75">
        <v>0.20799999999999999</v>
      </c>
      <c r="F193" s="84">
        <v>1.9230769230769162E-2</v>
      </c>
      <c r="G193" s="93">
        <v>3.5190000000000001</v>
      </c>
      <c r="H193" s="75">
        <v>8.0000000000000002E-3</v>
      </c>
      <c r="I193" s="75">
        <v>4.2000000000000003E-2</v>
      </c>
      <c r="J193" s="84">
        <v>-0.80952380952380953</v>
      </c>
      <c r="K193" s="102">
        <v>1.998</v>
      </c>
      <c r="L193" s="74">
        <v>0.22</v>
      </c>
      <c r="M193" s="75">
        <v>0.25</v>
      </c>
      <c r="N193" s="84">
        <v>-0.12</v>
      </c>
      <c r="O193" s="117">
        <v>5.5170000000000003</v>
      </c>
    </row>
    <row r="194" spans="1:15" ht="11.1" customHeight="1">
      <c r="A194" s="59"/>
      <c r="B194" s="14"/>
      <c r="C194" s="9" t="s">
        <v>433</v>
      </c>
      <c r="D194" s="75">
        <v>0.93600000000000005</v>
      </c>
      <c r="E194" s="75">
        <v>0.68</v>
      </c>
      <c r="F194" s="84">
        <v>0.37647058823529411</v>
      </c>
      <c r="G194" s="93">
        <v>10.987</v>
      </c>
      <c r="H194" s="75">
        <v>6.5000000000000002E-2</v>
      </c>
      <c r="I194" s="75">
        <v>0.61599999999999999</v>
      </c>
      <c r="J194" s="84">
        <v>-0.89448051948051943</v>
      </c>
      <c r="K194" s="102">
        <v>4.7930000000000001</v>
      </c>
      <c r="L194" s="74">
        <v>1.0009999999999999</v>
      </c>
      <c r="M194" s="75">
        <v>1.296</v>
      </c>
      <c r="N194" s="84">
        <v>-0.22762345679012352</v>
      </c>
      <c r="O194" s="117">
        <v>15.78</v>
      </c>
    </row>
    <row r="195" spans="1:15" ht="11.1" customHeight="1">
      <c r="A195" s="1"/>
      <c r="B195" s="14"/>
      <c r="C195" s="9" t="s">
        <v>76</v>
      </c>
      <c r="D195" s="75">
        <v>0.57899999999999996</v>
      </c>
      <c r="E195" s="75">
        <v>0.26500000000000001</v>
      </c>
      <c r="F195" s="84">
        <v>1.1849056603773582</v>
      </c>
      <c r="G195" s="93">
        <v>5.3179999999999996</v>
      </c>
      <c r="H195" s="75">
        <v>6.0000000000000001E-3</v>
      </c>
      <c r="I195" s="75">
        <v>2E-3</v>
      </c>
      <c r="J195" s="84">
        <v>2</v>
      </c>
      <c r="K195" s="102">
        <v>1.171</v>
      </c>
      <c r="L195" s="74">
        <v>0.58499999999999996</v>
      </c>
      <c r="M195" s="75">
        <v>0.26700000000000002</v>
      </c>
      <c r="N195" s="84">
        <v>1.191011235955056</v>
      </c>
      <c r="O195" s="117">
        <v>6.4889999999999999</v>
      </c>
    </row>
    <row r="196" spans="1:15" ht="11.1" customHeight="1">
      <c r="A196" s="1"/>
      <c r="B196" s="14"/>
      <c r="C196" s="9" t="s">
        <v>365</v>
      </c>
      <c r="D196" s="75">
        <v>1.0920000000000001</v>
      </c>
      <c r="E196" s="75">
        <v>1.077</v>
      </c>
      <c r="F196" s="84">
        <v>1.3927576601671321E-2</v>
      </c>
      <c r="G196" s="93">
        <v>16.213000000000001</v>
      </c>
      <c r="H196" s="75">
        <v>1.03</v>
      </c>
      <c r="I196" s="75">
        <v>0.54900000000000004</v>
      </c>
      <c r="J196" s="84">
        <v>0.87613843351548271</v>
      </c>
      <c r="K196" s="102">
        <v>12.47</v>
      </c>
      <c r="L196" s="74">
        <v>2.1219999999999999</v>
      </c>
      <c r="M196" s="75">
        <v>1.6259999999999999</v>
      </c>
      <c r="N196" s="84">
        <v>0.30504305043050439</v>
      </c>
      <c r="O196" s="117">
        <v>28.683</v>
      </c>
    </row>
    <row r="197" spans="1:15" ht="11.1" customHeight="1">
      <c r="A197" s="1"/>
      <c r="B197" s="14"/>
      <c r="C197" s="9" t="s">
        <v>368</v>
      </c>
      <c r="D197" s="75">
        <v>0.28699999999999998</v>
      </c>
      <c r="E197" s="75">
        <v>0.36399999999999999</v>
      </c>
      <c r="F197" s="84">
        <v>-0.21153846153846156</v>
      </c>
      <c r="G197" s="93">
        <v>4.2549999999999999</v>
      </c>
      <c r="H197" s="75">
        <v>0.19700000000000001</v>
      </c>
      <c r="I197" s="75">
        <v>4.0000000000000001E-3</v>
      </c>
      <c r="J197" s="84">
        <v>48.25</v>
      </c>
      <c r="K197" s="102">
        <v>1.0029999999999999</v>
      </c>
      <c r="L197" s="74">
        <v>0.48399999999999999</v>
      </c>
      <c r="M197" s="75">
        <v>0.36799999999999999</v>
      </c>
      <c r="N197" s="84">
        <v>0.31521739130434789</v>
      </c>
      <c r="O197" s="117">
        <v>5.258</v>
      </c>
    </row>
    <row r="198" spans="1:15" ht="11.1" customHeight="1">
      <c r="A198" s="1"/>
      <c r="B198" s="14"/>
      <c r="C198" s="9" t="s">
        <v>79</v>
      </c>
      <c r="D198" s="75">
        <v>0.186</v>
      </c>
      <c r="E198" s="75">
        <v>0.109</v>
      </c>
      <c r="F198" s="84">
        <v>0.70642201834862384</v>
      </c>
      <c r="G198" s="93">
        <v>2.403</v>
      </c>
      <c r="H198" s="75">
        <v>8.9999999999999993E-3</v>
      </c>
      <c r="I198" s="75">
        <v>3.5000000000000003E-2</v>
      </c>
      <c r="J198" s="84">
        <v>-0.74285714285714288</v>
      </c>
      <c r="K198" s="102">
        <v>0.184</v>
      </c>
      <c r="L198" s="74">
        <v>0.19500000000000001</v>
      </c>
      <c r="M198" s="75">
        <v>0.14399999999999999</v>
      </c>
      <c r="N198" s="84">
        <v>0.35416666666666674</v>
      </c>
      <c r="O198" s="117">
        <v>2.5870000000000002</v>
      </c>
    </row>
    <row r="199" spans="1:15" ht="11.1" customHeight="1">
      <c r="A199" s="1"/>
      <c r="B199" s="14"/>
      <c r="C199" s="9" t="s">
        <v>370</v>
      </c>
      <c r="D199" s="75">
        <v>0.17100000000000001</v>
      </c>
      <c r="E199" s="75">
        <v>0.253</v>
      </c>
      <c r="F199" s="84">
        <v>-0.3241106719367588</v>
      </c>
      <c r="G199" s="93">
        <v>3.343</v>
      </c>
      <c r="H199" s="75">
        <v>0</v>
      </c>
      <c r="I199" s="75">
        <v>3.0000000000000001E-3</v>
      </c>
      <c r="J199" s="84">
        <v>-1</v>
      </c>
      <c r="K199" s="102">
        <v>0.17599999999999999</v>
      </c>
      <c r="L199" s="74">
        <v>0.17100000000000001</v>
      </c>
      <c r="M199" s="75">
        <v>0.25600000000000001</v>
      </c>
      <c r="N199" s="84">
        <v>-0.33203125</v>
      </c>
      <c r="O199" s="117">
        <v>3.5190000000000001</v>
      </c>
    </row>
    <row r="200" spans="1:15" ht="11.1" customHeight="1">
      <c r="A200" s="1"/>
      <c r="B200" s="14"/>
      <c r="C200" s="9" t="s">
        <v>83</v>
      </c>
      <c r="D200" s="75">
        <v>0.36</v>
      </c>
      <c r="E200" s="75">
        <v>0.36699999999999999</v>
      </c>
      <c r="F200" s="84">
        <v>-1.9073569482288888E-2</v>
      </c>
      <c r="G200" s="93">
        <v>5.0430000000000001</v>
      </c>
      <c r="H200" s="75">
        <v>0</v>
      </c>
      <c r="I200" s="75">
        <v>3.9E-2</v>
      </c>
      <c r="J200" s="84">
        <v>-1</v>
      </c>
      <c r="K200" s="102">
        <v>2.7610000000000001</v>
      </c>
      <c r="L200" s="74">
        <v>0.36</v>
      </c>
      <c r="M200" s="75">
        <v>0.40600000000000003</v>
      </c>
      <c r="N200" s="84">
        <v>-0.11330049261083752</v>
      </c>
      <c r="O200" s="117">
        <v>7.8040000000000003</v>
      </c>
    </row>
    <row r="201" spans="1:15" ht="11.1" customHeight="1">
      <c r="A201" s="1"/>
      <c r="B201" s="14"/>
      <c r="C201" s="9" t="s">
        <v>84</v>
      </c>
      <c r="D201" s="75">
        <v>0.42199999999999999</v>
      </c>
      <c r="E201" s="75">
        <v>0.17599999999999999</v>
      </c>
      <c r="F201" s="84">
        <v>1.3977272727272729</v>
      </c>
      <c r="G201" s="93">
        <v>4.6369999999999996</v>
      </c>
      <c r="H201" s="75">
        <v>0.11</v>
      </c>
      <c r="I201" s="75">
        <v>0.14399999999999999</v>
      </c>
      <c r="J201" s="84">
        <v>-0.23611111111111105</v>
      </c>
      <c r="K201" s="102">
        <v>1.0389999999999999</v>
      </c>
      <c r="L201" s="74">
        <v>0.53200000000000003</v>
      </c>
      <c r="M201" s="75">
        <v>0.32</v>
      </c>
      <c r="N201" s="84">
        <v>0.66250000000000009</v>
      </c>
      <c r="O201" s="117">
        <v>5.6760000000000002</v>
      </c>
    </row>
    <row r="202" spans="1:15" ht="11.1" customHeight="1">
      <c r="A202" s="43"/>
      <c r="B202" s="14"/>
      <c r="C202" s="9" t="s">
        <v>435</v>
      </c>
      <c r="D202" s="75">
        <v>8.3000000000000004E-2</v>
      </c>
      <c r="E202" s="75">
        <v>5.5E-2</v>
      </c>
      <c r="F202" s="84">
        <v>0.50909090909090926</v>
      </c>
      <c r="G202" s="93">
        <v>0.64100000000000001</v>
      </c>
      <c r="H202" s="75">
        <v>6.0000000000000001E-3</v>
      </c>
      <c r="I202" s="75">
        <v>5.8000000000000003E-2</v>
      </c>
      <c r="J202" s="84">
        <v>-0.89655172413793105</v>
      </c>
      <c r="K202" s="102">
        <v>2.1999999999999999E-2</v>
      </c>
      <c r="L202" s="74">
        <v>8.8999999999999996E-2</v>
      </c>
      <c r="M202" s="75">
        <v>0.113</v>
      </c>
      <c r="N202" s="84">
        <v>-0.21238938053097356</v>
      </c>
      <c r="O202" s="117">
        <v>0.66300000000000003</v>
      </c>
    </row>
    <row r="203" spans="1:15" ht="11.1" customHeight="1">
      <c r="A203" s="1"/>
      <c r="B203" s="14"/>
      <c r="C203" s="9" t="s">
        <v>102</v>
      </c>
      <c r="D203" s="75">
        <v>0.125</v>
      </c>
      <c r="E203" s="75">
        <v>8.5999999999999993E-2</v>
      </c>
      <c r="F203" s="84">
        <v>0.4534883720930234</v>
      </c>
      <c r="G203" s="93">
        <v>1.393</v>
      </c>
      <c r="H203" s="75">
        <v>9.1999999999999998E-2</v>
      </c>
      <c r="I203" s="75">
        <v>0.13900000000000001</v>
      </c>
      <c r="J203" s="84">
        <v>-0.33812949640287782</v>
      </c>
      <c r="K203" s="102">
        <v>1.663</v>
      </c>
      <c r="L203" s="74">
        <v>0.217</v>
      </c>
      <c r="M203" s="75">
        <v>0.22500000000000001</v>
      </c>
      <c r="N203" s="84">
        <v>-3.5555555555555562E-2</v>
      </c>
      <c r="O203" s="117">
        <v>3.056</v>
      </c>
    </row>
    <row r="204" spans="1:15" ht="11.1" customHeight="1">
      <c r="A204" s="1"/>
      <c r="B204" s="14"/>
      <c r="C204" s="9" t="s">
        <v>394</v>
      </c>
      <c r="D204" s="75">
        <v>1.5880000000000001</v>
      </c>
      <c r="E204" s="75">
        <v>0.95399999999999996</v>
      </c>
      <c r="F204" s="84">
        <v>0.66457023060796661</v>
      </c>
      <c r="G204" s="93">
        <v>15.678000000000001</v>
      </c>
      <c r="H204" s="75">
        <v>0.34599999999999997</v>
      </c>
      <c r="I204" s="75">
        <v>1.1559999999999999</v>
      </c>
      <c r="J204" s="84">
        <v>-0.70069204152249132</v>
      </c>
      <c r="K204" s="102">
        <v>14.291</v>
      </c>
      <c r="L204" s="74">
        <v>1.9339999999999999</v>
      </c>
      <c r="M204" s="75">
        <v>2.11</v>
      </c>
      <c r="N204" s="84">
        <v>-8.341232227488149E-2</v>
      </c>
      <c r="O204" s="117">
        <v>29.969000000000001</v>
      </c>
    </row>
    <row r="205" spans="1:15" ht="11.1" customHeight="1">
      <c r="A205" s="43"/>
      <c r="B205" s="14"/>
      <c r="C205" s="9" t="s">
        <v>425</v>
      </c>
      <c r="D205" s="75">
        <v>0.308</v>
      </c>
      <c r="E205" s="75">
        <v>0.20499999999999999</v>
      </c>
      <c r="F205" s="84">
        <v>0.5024390243902439</v>
      </c>
      <c r="G205" s="93">
        <v>3.7229999999999999</v>
      </c>
      <c r="H205" s="75">
        <v>4.7E-2</v>
      </c>
      <c r="I205" s="75">
        <v>6.5000000000000002E-2</v>
      </c>
      <c r="J205" s="84">
        <v>-0.27692307692307694</v>
      </c>
      <c r="K205" s="102">
        <v>0.82799999999999996</v>
      </c>
      <c r="L205" s="74">
        <v>0.35499999999999998</v>
      </c>
      <c r="M205" s="75">
        <v>0.27</v>
      </c>
      <c r="N205" s="84">
        <v>0.31481481481481466</v>
      </c>
      <c r="O205" s="117">
        <v>4.5510000000000002</v>
      </c>
    </row>
    <row r="206" spans="1:15" ht="11.1" customHeight="1">
      <c r="A206" s="1"/>
      <c r="B206" s="18"/>
      <c r="C206" s="9" t="s">
        <v>398</v>
      </c>
      <c r="D206" s="75">
        <v>8.8999999999999996E-2</v>
      </c>
      <c r="E206" s="75">
        <v>7.0999999999999994E-2</v>
      </c>
      <c r="F206" s="84">
        <v>0.25352112676056349</v>
      </c>
      <c r="G206" s="93">
        <v>1.141</v>
      </c>
      <c r="H206" s="75">
        <v>0</v>
      </c>
      <c r="I206" s="75">
        <v>8.0000000000000002E-3</v>
      </c>
      <c r="J206" s="84">
        <v>-1</v>
      </c>
      <c r="K206" s="102">
        <v>4.2000000000000003E-2</v>
      </c>
      <c r="L206" s="74">
        <v>8.8999999999999996E-2</v>
      </c>
      <c r="M206" s="75">
        <v>7.9000000000000001E-2</v>
      </c>
      <c r="N206" s="84">
        <v>0.12658227848101267</v>
      </c>
      <c r="O206" s="117">
        <v>1.1830000000000001</v>
      </c>
    </row>
    <row r="207" spans="1:15" ht="11.1" customHeight="1">
      <c r="A207" s="1"/>
      <c r="B207" s="14" t="s">
        <v>163</v>
      </c>
      <c r="C207" s="48"/>
      <c r="D207" s="77">
        <v>3.9609999999999999</v>
      </c>
      <c r="E207" s="77">
        <v>2.8090000000000002</v>
      </c>
      <c r="F207" s="86">
        <v>0.41011035955856157</v>
      </c>
      <c r="G207" s="95">
        <v>47.021999999999998</v>
      </c>
      <c r="H207" s="77">
        <v>1.155</v>
      </c>
      <c r="I207" s="77">
        <v>3.1309999999999998</v>
      </c>
      <c r="J207" s="86">
        <v>-0.63110827211753429</v>
      </c>
      <c r="K207" s="106">
        <v>30.2</v>
      </c>
      <c r="L207" s="103">
        <v>5.1159999999999997</v>
      </c>
      <c r="M207" s="77">
        <v>5.94</v>
      </c>
      <c r="N207" s="86">
        <v>-0.1387205387205388</v>
      </c>
      <c r="O207" s="116">
        <v>77.221999999999994</v>
      </c>
    </row>
    <row r="208" spans="1:15" ht="11.1" customHeight="1">
      <c r="A208" s="1"/>
      <c r="B208" s="14"/>
      <c r="C208" s="9" t="s">
        <v>214</v>
      </c>
      <c r="D208" s="75">
        <v>1.6E-2</v>
      </c>
      <c r="E208" s="75">
        <v>6.0000000000000001E-3</v>
      </c>
      <c r="F208" s="84">
        <v>1.6666666666666665</v>
      </c>
      <c r="G208" s="93">
        <v>0.16900000000000001</v>
      </c>
      <c r="H208" s="75">
        <v>0</v>
      </c>
      <c r="I208" s="75">
        <v>0</v>
      </c>
      <c r="J208" s="84">
        <v>0</v>
      </c>
      <c r="K208" s="102">
        <v>3.3000000000000002E-2</v>
      </c>
      <c r="L208" s="74">
        <v>1.6E-2</v>
      </c>
      <c r="M208" s="75">
        <v>6.0000000000000001E-3</v>
      </c>
      <c r="N208" s="84">
        <v>1.6666666666666665</v>
      </c>
      <c r="O208" s="117">
        <v>0.20200000000000001</v>
      </c>
    </row>
    <row r="209" spans="1:15" ht="11.1" customHeight="1">
      <c r="A209" s="1"/>
      <c r="B209" s="14"/>
      <c r="C209" s="9" t="s">
        <v>272</v>
      </c>
      <c r="D209" s="75">
        <v>5.7000000000000002E-2</v>
      </c>
      <c r="E209" s="75">
        <v>4.1000000000000002E-2</v>
      </c>
      <c r="F209" s="84">
        <v>0.39024390243902429</v>
      </c>
      <c r="G209" s="93">
        <v>0.77100000000000002</v>
      </c>
      <c r="H209" s="75">
        <v>0.192</v>
      </c>
      <c r="I209" s="75">
        <v>0.104</v>
      </c>
      <c r="J209" s="84">
        <v>0.84615384615384626</v>
      </c>
      <c r="K209" s="102">
        <v>1.5740000000000001</v>
      </c>
      <c r="L209" s="74">
        <v>0.249</v>
      </c>
      <c r="M209" s="75">
        <v>0.14499999999999999</v>
      </c>
      <c r="N209" s="84">
        <v>0.71724137931034493</v>
      </c>
      <c r="O209" s="117">
        <v>2.3450000000000002</v>
      </c>
    </row>
    <row r="210" spans="1:15" ht="11.1" customHeight="1">
      <c r="A210" s="1"/>
      <c r="B210" s="14"/>
      <c r="C210" s="9" t="s">
        <v>273</v>
      </c>
      <c r="D210" s="75">
        <v>2.145</v>
      </c>
      <c r="E210" s="75">
        <v>1.3480000000000001</v>
      </c>
      <c r="F210" s="84">
        <v>0.59124629080118685</v>
      </c>
      <c r="G210" s="93">
        <v>26.623000000000001</v>
      </c>
      <c r="H210" s="75">
        <v>0.751</v>
      </c>
      <c r="I210" s="75">
        <v>2.359</v>
      </c>
      <c r="J210" s="84">
        <v>-0.68164476473081814</v>
      </c>
      <c r="K210" s="102">
        <v>21.484000000000002</v>
      </c>
      <c r="L210" s="74">
        <v>2.8959999999999999</v>
      </c>
      <c r="M210" s="75">
        <v>3.7069999999999999</v>
      </c>
      <c r="N210" s="84">
        <v>-0.21877528999190721</v>
      </c>
      <c r="O210" s="117">
        <v>48.106999999999999</v>
      </c>
    </row>
    <row r="211" spans="1:15" ht="11.1" customHeight="1">
      <c r="A211" s="1"/>
      <c r="B211" s="14"/>
      <c r="C211" s="9" t="s">
        <v>275</v>
      </c>
      <c r="D211" s="75">
        <v>0.34</v>
      </c>
      <c r="E211" s="75">
        <v>0.20300000000000001</v>
      </c>
      <c r="F211" s="84">
        <v>0.67487684729064035</v>
      </c>
      <c r="G211" s="93">
        <v>3.4289999999999998</v>
      </c>
      <c r="H211" s="75">
        <v>0</v>
      </c>
      <c r="I211" s="75">
        <v>0</v>
      </c>
      <c r="J211" s="84">
        <v>0</v>
      </c>
      <c r="K211" s="102">
        <v>0.76100000000000001</v>
      </c>
      <c r="L211" s="74">
        <v>0.34</v>
      </c>
      <c r="M211" s="75">
        <v>0.20300000000000001</v>
      </c>
      <c r="N211" s="84">
        <v>0.67487684729064035</v>
      </c>
      <c r="O211" s="117">
        <v>4.1900000000000004</v>
      </c>
    </row>
    <row r="212" spans="1:15" ht="11.1" customHeight="1">
      <c r="A212" s="1"/>
      <c r="B212" s="14"/>
      <c r="C212" s="9" t="s">
        <v>247</v>
      </c>
      <c r="D212" s="75">
        <v>7.5999999999999998E-2</v>
      </c>
      <c r="E212" s="75">
        <v>3.5999999999999997E-2</v>
      </c>
      <c r="F212" s="84">
        <v>1.1111111111111112</v>
      </c>
      <c r="G212" s="93">
        <v>0.88</v>
      </c>
      <c r="H212" s="75">
        <v>0.04</v>
      </c>
      <c r="I212" s="75">
        <v>0</v>
      </c>
      <c r="J212" s="84" t="s">
        <v>461</v>
      </c>
      <c r="K212" s="102">
        <v>0.68799999999999994</v>
      </c>
      <c r="L212" s="74">
        <v>0.11600000000000001</v>
      </c>
      <c r="M212" s="75">
        <v>3.5999999999999997E-2</v>
      </c>
      <c r="N212" s="84">
        <v>2.2222222222222228</v>
      </c>
      <c r="O212" s="117">
        <v>1.5680000000000001</v>
      </c>
    </row>
    <row r="213" spans="1:15" ht="11.1" customHeight="1">
      <c r="A213" s="1"/>
      <c r="B213" s="14"/>
      <c r="C213" s="9" t="s">
        <v>297</v>
      </c>
      <c r="D213" s="75">
        <v>3.9E-2</v>
      </c>
      <c r="E213" s="75">
        <v>3.5000000000000003E-2</v>
      </c>
      <c r="F213" s="84">
        <v>0.1142857142857141</v>
      </c>
      <c r="G213" s="93">
        <v>0.624</v>
      </c>
      <c r="H213" s="75">
        <v>4.7E-2</v>
      </c>
      <c r="I213" s="75">
        <v>4.1000000000000002E-2</v>
      </c>
      <c r="J213" s="84">
        <v>0.14634146341463405</v>
      </c>
      <c r="K213" s="102">
        <v>1.012</v>
      </c>
      <c r="L213" s="74">
        <v>8.5999999999999993E-2</v>
      </c>
      <c r="M213" s="75">
        <v>7.5999999999999998E-2</v>
      </c>
      <c r="N213" s="84">
        <v>0.13157894736842102</v>
      </c>
      <c r="O213" s="117">
        <v>1.6359999999999999</v>
      </c>
    </row>
    <row r="214" spans="1:15" ht="11.1" customHeight="1">
      <c r="A214" s="1"/>
      <c r="B214" s="14"/>
      <c r="C214" s="9" t="s">
        <v>447</v>
      </c>
      <c r="D214" s="75">
        <v>3.1E-2</v>
      </c>
      <c r="E214" s="75">
        <v>0.02</v>
      </c>
      <c r="F214" s="84">
        <v>0.55000000000000004</v>
      </c>
      <c r="G214" s="93">
        <v>0.376</v>
      </c>
      <c r="H214" s="75">
        <v>7.0000000000000001E-3</v>
      </c>
      <c r="I214" s="75">
        <v>3.5999999999999997E-2</v>
      </c>
      <c r="J214" s="84">
        <v>-0.80555555555555558</v>
      </c>
      <c r="K214" s="102">
        <v>0.104</v>
      </c>
      <c r="L214" s="74">
        <v>3.7999999999999999E-2</v>
      </c>
      <c r="M214" s="75">
        <v>5.6000000000000001E-2</v>
      </c>
      <c r="N214" s="84">
        <v>-0.32142857142857151</v>
      </c>
      <c r="O214" s="117">
        <v>0.48</v>
      </c>
    </row>
    <row r="215" spans="1:15" ht="11.1" customHeight="1">
      <c r="A215" s="1"/>
      <c r="B215" s="14"/>
      <c r="C215" s="9" t="s">
        <v>115</v>
      </c>
      <c r="D215" s="75">
        <v>9.1999999999999998E-2</v>
      </c>
      <c r="E215" s="75">
        <v>0.06</v>
      </c>
      <c r="F215" s="84">
        <v>0.53333333333333344</v>
      </c>
      <c r="G215" s="93">
        <v>1.196</v>
      </c>
      <c r="H215" s="75">
        <v>0</v>
      </c>
      <c r="I215" s="75">
        <v>0</v>
      </c>
      <c r="J215" s="84">
        <v>0</v>
      </c>
      <c r="K215" s="102">
        <v>0.871</v>
      </c>
      <c r="L215" s="74">
        <v>9.1999999999999998E-2</v>
      </c>
      <c r="M215" s="75">
        <v>0.06</v>
      </c>
      <c r="N215" s="84">
        <v>0.53333333333333344</v>
      </c>
      <c r="O215" s="117">
        <v>2.0670000000000002</v>
      </c>
    </row>
    <row r="216" spans="1:15" ht="11.1" customHeight="1">
      <c r="A216" s="1"/>
      <c r="B216" s="14"/>
      <c r="C216" s="9" t="s">
        <v>123</v>
      </c>
      <c r="D216" s="75">
        <v>8.5999999999999993E-2</v>
      </c>
      <c r="E216" s="75">
        <v>4.5999999999999999E-2</v>
      </c>
      <c r="F216" s="84">
        <v>0.86956521739130421</v>
      </c>
      <c r="G216" s="93">
        <v>0.76800000000000002</v>
      </c>
      <c r="H216" s="75">
        <v>5.0000000000000001E-3</v>
      </c>
      <c r="I216" s="75">
        <v>0</v>
      </c>
      <c r="J216" s="84" t="s">
        <v>461</v>
      </c>
      <c r="K216" s="102">
        <v>7.5999999999999998E-2</v>
      </c>
      <c r="L216" s="74">
        <v>9.0999999999999998E-2</v>
      </c>
      <c r="M216" s="75">
        <v>4.5999999999999999E-2</v>
      </c>
      <c r="N216" s="84">
        <v>0.97826086956521729</v>
      </c>
      <c r="O216" s="117">
        <v>0.84399999999999997</v>
      </c>
    </row>
    <row r="217" spans="1:15" ht="11.1" customHeight="1">
      <c r="A217" s="1"/>
      <c r="B217" s="14"/>
      <c r="C217" s="9" t="s">
        <v>458</v>
      </c>
      <c r="D217" s="75">
        <v>0.05</v>
      </c>
      <c r="E217" s="75">
        <v>3.5999999999999997E-2</v>
      </c>
      <c r="F217" s="84">
        <v>0.38888888888888906</v>
      </c>
      <c r="G217" s="93">
        <v>0.622</v>
      </c>
      <c r="H217" s="75">
        <v>0</v>
      </c>
      <c r="I217" s="75">
        <v>0</v>
      </c>
      <c r="J217" s="84">
        <v>0</v>
      </c>
      <c r="K217" s="102">
        <v>0</v>
      </c>
      <c r="L217" s="74">
        <v>0.05</v>
      </c>
      <c r="M217" s="75">
        <v>3.5999999999999997E-2</v>
      </c>
      <c r="N217" s="84">
        <v>0.38888888888888906</v>
      </c>
      <c r="O217" s="117">
        <v>0.622</v>
      </c>
    </row>
    <row r="218" spans="1:15" ht="11.1" customHeight="1">
      <c r="A218" s="1"/>
      <c r="B218" s="14"/>
      <c r="C218" s="9" t="s">
        <v>5</v>
      </c>
      <c r="D218" s="75">
        <v>2.8000000000000001E-2</v>
      </c>
      <c r="E218" s="75">
        <v>2.1000000000000001E-2</v>
      </c>
      <c r="F218" s="84">
        <v>0.33333333333333326</v>
      </c>
      <c r="G218" s="93">
        <v>0.31</v>
      </c>
      <c r="H218" s="75">
        <v>0</v>
      </c>
      <c r="I218" s="75">
        <v>0</v>
      </c>
      <c r="J218" s="84">
        <v>0</v>
      </c>
      <c r="K218" s="102">
        <v>0</v>
      </c>
      <c r="L218" s="74">
        <v>2.8000000000000001E-2</v>
      </c>
      <c r="M218" s="75">
        <v>2.1000000000000001E-2</v>
      </c>
      <c r="N218" s="84">
        <v>0.33333333333333326</v>
      </c>
      <c r="O218" s="117">
        <v>0.31</v>
      </c>
    </row>
    <row r="219" spans="1:15" ht="11.1" customHeight="1">
      <c r="A219" s="1"/>
      <c r="B219" s="14"/>
      <c r="C219" s="9" t="s">
        <v>95</v>
      </c>
      <c r="D219" s="75">
        <v>0.25</v>
      </c>
      <c r="E219" s="75">
        <v>0.214</v>
      </c>
      <c r="F219" s="84">
        <v>0.16822429906542058</v>
      </c>
      <c r="G219" s="93">
        <v>2.2280000000000002</v>
      </c>
      <c r="H219" s="75">
        <v>2E-3</v>
      </c>
      <c r="I219" s="75">
        <v>3.0000000000000001E-3</v>
      </c>
      <c r="J219" s="84">
        <v>-0.33333333333333337</v>
      </c>
      <c r="K219" s="102">
        <v>0.96599999999999997</v>
      </c>
      <c r="L219" s="74">
        <v>0.252</v>
      </c>
      <c r="M219" s="75">
        <v>0.217</v>
      </c>
      <c r="N219" s="84">
        <v>0.16129032258064524</v>
      </c>
      <c r="O219" s="117">
        <v>3.194</v>
      </c>
    </row>
    <row r="220" spans="1:15" ht="11.1" customHeight="1">
      <c r="A220" s="1"/>
      <c r="B220" s="14"/>
      <c r="C220" s="9" t="s">
        <v>10</v>
      </c>
      <c r="D220" s="75">
        <v>0.10100000000000001</v>
      </c>
      <c r="E220" s="75">
        <v>7.0000000000000007E-2</v>
      </c>
      <c r="F220" s="84">
        <v>0.44285714285714284</v>
      </c>
      <c r="G220" s="93">
        <v>1.28</v>
      </c>
      <c r="H220" s="75">
        <v>2E-3</v>
      </c>
      <c r="I220" s="75">
        <v>0</v>
      </c>
      <c r="J220" s="84" t="s">
        <v>461</v>
      </c>
      <c r="K220" s="102">
        <v>2.1999999999999999E-2</v>
      </c>
      <c r="L220" s="74">
        <v>0.10299999999999999</v>
      </c>
      <c r="M220" s="75">
        <v>7.0000000000000007E-2</v>
      </c>
      <c r="N220" s="84">
        <v>0.47142857142857131</v>
      </c>
      <c r="O220" s="117">
        <v>1.302</v>
      </c>
    </row>
    <row r="221" spans="1:15" ht="11.1" customHeight="1">
      <c r="A221" s="1"/>
      <c r="B221" s="18"/>
      <c r="C221" s="44" t="s">
        <v>107</v>
      </c>
      <c r="D221" s="76">
        <v>0.11600000000000001</v>
      </c>
      <c r="E221" s="76">
        <v>7.9000000000000001E-2</v>
      </c>
      <c r="F221" s="85">
        <v>0.46835443037974689</v>
      </c>
      <c r="G221" s="94">
        <v>1.474</v>
      </c>
      <c r="H221" s="76">
        <v>4.0000000000000001E-3</v>
      </c>
      <c r="I221" s="76">
        <v>0</v>
      </c>
      <c r="J221" s="85" t="s">
        <v>461</v>
      </c>
      <c r="K221" s="104">
        <v>1.05</v>
      </c>
      <c r="L221" s="105">
        <v>0.12</v>
      </c>
      <c r="M221" s="76">
        <v>7.9000000000000001E-2</v>
      </c>
      <c r="N221" s="85">
        <v>0.51898734177215178</v>
      </c>
      <c r="O221" s="118">
        <v>2.524</v>
      </c>
    </row>
    <row r="222" spans="1:15" ht="11.1" customHeight="1">
      <c r="A222" s="1"/>
      <c r="B222" s="14" t="s">
        <v>164</v>
      </c>
      <c r="C222" s="9"/>
      <c r="D222" s="75">
        <v>0.879</v>
      </c>
      <c r="E222" s="75">
        <v>0.70599999999999996</v>
      </c>
      <c r="F222" s="84">
        <v>0.24504249291784719</v>
      </c>
      <c r="G222" s="93">
        <v>9.76</v>
      </c>
      <c r="H222" s="75">
        <v>0.128</v>
      </c>
      <c r="I222" s="75">
        <v>0.79600000000000004</v>
      </c>
      <c r="J222" s="84">
        <v>-0.83919597989949746</v>
      </c>
      <c r="K222" s="102">
        <v>9.5860000000000003</v>
      </c>
      <c r="L222" s="74">
        <v>1.0069999999999999</v>
      </c>
      <c r="M222" s="75">
        <v>1.502</v>
      </c>
      <c r="N222" s="84">
        <v>-0.32956058588548609</v>
      </c>
      <c r="O222" s="117">
        <v>19.346</v>
      </c>
    </row>
    <row r="223" spans="1:15" ht="11.1" customHeight="1">
      <c r="A223" s="1"/>
      <c r="B223" s="14"/>
      <c r="C223" s="9" t="s">
        <v>277</v>
      </c>
      <c r="D223" s="75">
        <v>0.31</v>
      </c>
      <c r="E223" s="75">
        <v>0.22600000000000001</v>
      </c>
      <c r="F223" s="84">
        <v>0.37168141592920345</v>
      </c>
      <c r="G223" s="93">
        <v>2.8319999999999999</v>
      </c>
      <c r="H223" s="75">
        <v>8.7999999999999995E-2</v>
      </c>
      <c r="I223" s="75">
        <v>0.68600000000000005</v>
      </c>
      <c r="J223" s="84">
        <v>-0.8717201166180758</v>
      </c>
      <c r="K223" s="102">
        <v>3.7559999999999998</v>
      </c>
      <c r="L223" s="74">
        <v>0.39800000000000002</v>
      </c>
      <c r="M223" s="75">
        <v>0.91200000000000003</v>
      </c>
      <c r="N223" s="84">
        <v>-0.56359649122807021</v>
      </c>
      <c r="O223" s="117">
        <v>6.5880000000000001</v>
      </c>
    </row>
    <row r="224" spans="1:15" ht="11.1" customHeight="1">
      <c r="A224" s="43"/>
      <c r="B224" s="14"/>
      <c r="C224" s="9" t="s">
        <v>412</v>
      </c>
      <c r="D224" s="75">
        <v>0.01</v>
      </c>
      <c r="E224" s="75">
        <v>1.4E-2</v>
      </c>
      <c r="F224" s="84">
        <v>-0.2857142857142857</v>
      </c>
      <c r="G224" s="93">
        <v>0.23799999999999999</v>
      </c>
      <c r="H224" s="75">
        <v>0</v>
      </c>
      <c r="I224" s="75">
        <v>0</v>
      </c>
      <c r="J224" s="84">
        <v>0</v>
      </c>
      <c r="K224" s="102">
        <v>0</v>
      </c>
      <c r="L224" s="74">
        <v>0.01</v>
      </c>
      <c r="M224" s="75">
        <v>1.4E-2</v>
      </c>
      <c r="N224" s="84">
        <v>-0.2857142857142857</v>
      </c>
      <c r="O224" s="117">
        <v>0.23799999999999999</v>
      </c>
    </row>
    <row r="225" spans="1:15" ht="11.1" customHeight="1">
      <c r="A225" s="1"/>
      <c r="B225" s="14"/>
      <c r="C225" s="9" t="s">
        <v>299</v>
      </c>
      <c r="D225" s="75">
        <v>7.0000000000000001E-3</v>
      </c>
      <c r="E225" s="75">
        <v>1E-3</v>
      </c>
      <c r="F225" s="84">
        <v>6</v>
      </c>
      <c r="G225" s="93">
        <v>6.3E-2</v>
      </c>
      <c r="H225" s="75">
        <v>0</v>
      </c>
      <c r="I225" s="75">
        <v>0</v>
      </c>
      <c r="J225" s="84">
        <v>0</v>
      </c>
      <c r="K225" s="102">
        <v>3.0000000000000001E-3</v>
      </c>
      <c r="L225" s="74">
        <v>7.0000000000000001E-3</v>
      </c>
      <c r="M225" s="75">
        <v>1E-3</v>
      </c>
      <c r="N225" s="84">
        <v>6</v>
      </c>
      <c r="O225" s="117">
        <v>6.6000000000000003E-2</v>
      </c>
    </row>
    <row r="226" spans="1:15" ht="11.1" customHeight="1">
      <c r="A226" s="1"/>
      <c r="B226" s="14"/>
      <c r="C226" s="9" t="s">
        <v>322</v>
      </c>
      <c r="D226" s="75">
        <v>0.17699999999999999</v>
      </c>
      <c r="E226" s="75">
        <v>0.125</v>
      </c>
      <c r="F226" s="84">
        <v>0.41599999999999993</v>
      </c>
      <c r="G226" s="93">
        <v>1.742</v>
      </c>
      <c r="H226" s="75">
        <v>1.0999999999999999E-2</v>
      </c>
      <c r="I226" s="75">
        <v>0</v>
      </c>
      <c r="J226" s="84" t="s">
        <v>461</v>
      </c>
      <c r="K226" s="102">
        <v>0.29399999999999998</v>
      </c>
      <c r="L226" s="74">
        <v>0.188</v>
      </c>
      <c r="M226" s="75">
        <v>0.125</v>
      </c>
      <c r="N226" s="84">
        <v>0.504</v>
      </c>
      <c r="O226" s="117">
        <v>2.036</v>
      </c>
    </row>
    <row r="227" spans="1:15" ht="11.1" customHeight="1">
      <c r="A227" s="1"/>
      <c r="B227" s="18"/>
      <c r="C227" s="9" t="s">
        <v>381</v>
      </c>
      <c r="D227" s="75">
        <v>0.28100000000000003</v>
      </c>
      <c r="E227" s="75">
        <v>0.25800000000000001</v>
      </c>
      <c r="F227" s="84">
        <v>8.9147286821705585E-2</v>
      </c>
      <c r="G227" s="93">
        <v>4.2350000000000003</v>
      </c>
      <c r="H227" s="75">
        <v>0.126</v>
      </c>
      <c r="I227" s="75">
        <v>2E-3</v>
      </c>
      <c r="J227" s="84">
        <v>62</v>
      </c>
      <c r="K227" s="102">
        <v>0.68400000000000005</v>
      </c>
      <c r="L227" s="74">
        <v>0.40699999999999997</v>
      </c>
      <c r="M227" s="75">
        <v>0.26</v>
      </c>
      <c r="N227" s="84">
        <v>0.56538461538461515</v>
      </c>
      <c r="O227" s="117">
        <v>4.9189999999999996</v>
      </c>
    </row>
    <row r="228" spans="1:15" ht="11.1" customHeight="1">
      <c r="A228" s="1"/>
      <c r="B228" s="14" t="s">
        <v>165</v>
      </c>
      <c r="C228" s="48"/>
      <c r="D228" s="77">
        <v>5.556</v>
      </c>
      <c r="E228" s="77">
        <v>4.2539999999999996</v>
      </c>
      <c r="F228" s="86">
        <v>0.30606488011283517</v>
      </c>
      <c r="G228" s="95">
        <v>65.192999999999998</v>
      </c>
      <c r="H228" s="77">
        <v>2.0379999999999998</v>
      </c>
      <c r="I228" s="77">
        <v>2.8119999999999998</v>
      </c>
      <c r="J228" s="86">
        <v>-0.27524893314367005</v>
      </c>
      <c r="K228" s="106">
        <v>26.658999999999999</v>
      </c>
      <c r="L228" s="103">
        <v>7.5940000000000003</v>
      </c>
      <c r="M228" s="77">
        <v>7.0659999999999998</v>
      </c>
      <c r="N228" s="86">
        <v>7.4724030568921629E-2</v>
      </c>
      <c r="O228" s="116">
        <v>91.852000000000004</v>
      </c>
    </row>
    <row r="229" spans="1:15" ht="11.1" customHeight="1">
      <c r="A229" s="1"/>
      <c r="B229" s="14"/>
      <c r="C229" s="9" t="s">
        <v>197</v>
      </c>
      <c r="D229" s="75">
        <v>0.26100000000000001</v>
      </c>
      <c r="E229" s="75">
        <v>0.16500000000000001</v>
      </c>
      <c r="F229" s="84">
        <v>0.58181818181818179</v>
      </c>
      <c r="G229" s="93">
        <v>2.8130000000000002</v>
      </c>
      <c r="H229" s="75">
        <v>0.45100000000000001</v>
      </c>
      <c r="I229" s="75">
        <v>0.114</v>
      </c>
      <c r="J229" s="84">
        <v>2.9561403508771931</v>
      </c>
      <c r="K229" s="102">
        <v>0.71799999999999997</v>
      </c>
      <c r="L229" s="74">
        <v>0.71199999999999997</v>
      </c>
      <c r="M229" s="75">
        <v>0.27900000000000003</v>
      </c>
      <c r="N229" s="84">
        <v>1.5519713261648742</v>
      </c>
      <c r="O229" s="117">
        <v>3.5310000000000001</v>
      </c>
    </row>
    <row r="230" spans="1:15" ht="11.1" customHeight="1">
      <c r="A230" s="1"/>
      <c r="B230" s="14"/>
      <c r="C230" s="9" t="s">
        <v>248</v>
      </c>
      <c r="D230" s="75">
        <v>0.13100000000000001</v>
      </c>
      <c r="E230" s="75">
        <v>0.14199999999999999</v>
      </c>
      <c r="F230" s="84">
        <v>-7.7464788732394263E-2</v>
      </c>
      <c r="G230" s="93">
        <v>1.7929999999999999</v>
      </c>
      <c r="H230" s="75">
        <v>0</v>
      </c>
      <c r="I230" s="75">
        <v>2.7E-2</v>
      </c>
      <c r="J230" s="84">
        <v>-1</v>
      </c>
      <c r="K230" s="102">
        <v>0.156</v>
      </c>
      <c r="L230" s="74">
        <v>0.13100000000000001</v>
      </c>
      <c r="M230" s="75">
        <v>0.16900000000000001</v>
      </c>
      <c r="N230" s="84">
        <v>-0.2248520710059172</v>
      </c>
      <c r="O230" s="117">
        <v>1.9490000000000001</v>
      </c>
    </row>
    <row r="231" spans="1:15" ht="11.1" customHeight="1">
      <c r="A231" s="1"/>
      <c r="B231" s="14"/>
      <c r="C231" s="9" t="s">
        <v>291</v>
      </c>
      <c r="D231" s="75">
        <v>1.494</v>
      </c>
      <c r="E231" s="75">
        <v>1.321</v>
      </c>
      <c r="F231" s="84">
        <v>0.13096139288417863</v>
      </c>
      <c r="G231" s="93">
        <v>18.974</v>
      </c>
      <c r="H231" s="75">
        <v>0.156</v>
      </c>
      <c r="I231" s="75">
        <v>0.60599999999999998</v>
      </c>
      <c r="J231" s="84">
        <v>-0.74257425742574257</v>
      </c>
      <c r="K231" s="102">
        <v>8.1829999999999998</v>
      </c>
      <c r="L231" s="74">
        <v>1.65</v>
      </c>
      <c r="M231" s="75">
        <v>1.927</v>
      </c>
      <c r="N231" s="84">
        <v>-0.14374675661650238</v>
      </c>
      <c r="O231" s="117">
        <v>27.157</v>
      </c>
    </row>
    <row r="232" spans="1:15" ht="11.1" customHeight="1">
      <c r="A232" s="1"/>
      <c r="B232" s="14"/>
      <c r="C232" s="9" t="s">
        <v>307</v>
      </c>
      <c r="D232" s="75">
        <v>0.214</v>
      </c>
      <c r="E232" s="75">
        <v>0.17699999999999999</v>
      </c>
      <c r="F232" s="84">
        <v>0.20903954802259883</v>
      </c>
      <c r="G232" s="93">
        <v>3.01</v>
      </c>
      <c r="H232" s="75">
        <v>0.17299999999999999</v>
      </c>
      <c r="I232" s="75">
        <v>0.22900000000000001</v>
      </c>
      <c r="J232" s="84">
        <v>-0.24454148471615733</v>
      </c>
      <c r="K232" s="102">
        <v>3.1619999999999999</v>
      </c>
      <c r="L232" s="74">
        <v>0.38700000000000001</v>
      </c>
      <c r="M232" s="75">
        <v>0.40600000000000003</v>
      </c>
      <c r="N232" s="84">
        <v>-4.6798029556650245E-2</v>
      </c>
      <c r="O232" s="117">
        <v>6.1719999999999997</v>
      </c>
    </row>
    <row r="233" spans="1:15" ht="11.1" customHeight="1">
      <c r="A233" s="1"/>
      <c r="B233" s="14"/>
      <c r="C233" s="9" t="s">
        <v>37</v>
      </c>
      <c r="D233" s="75">
        <v>0.113</v>
      </c>
      <c r="E233" s="75">
        <v>6.2E-2</v>
      </c>
      <c r="F233" s="84">
        <v>0.82258064516129048</v>
      </c>
      <c r="G233" s="93">
        <v>1.1140000000000001</v>
      </c>
      <c r="H233" s="75">
        <v>1.6E-2</v>
      </c>
      <c r="I233" s="75">
        <v>0</v>
      </c>
      <c r="J233" s="84" t="s">
        <v>461</v>
      </c>
      <c r="K233" s="102">
        <v>0.32800000000000001</v>
      </c>
      <c r="L233" s="74">
        <v>0.129</v>
      </c>
      <c r="M233" s="75">
        <v>6.2E-2</v>
      </c>
      <c r="N233" s="84">
        <v>1.0806451612903225</v>
      </c>
      <c r="O233" s="117">
        <v>1.4419999999999999</v>
      </c>
    </row>
    <row r="234" spans="1:15" ht="11.1" customHeight="1">
      <c r="A234" s="1"/>
      <c r="B234" s="14"/>
      <c r="C234" s="9" t="s">
        <v>448</v>
      </c>
      <c r="D234" s="75">
        <v>5.8999999999999997E-2</v>
      </c>
      <c r="E234" s="75">
        <v>2.3E-2</v>
      </c>
      <c r="F234" s="84">
        <v>1.5652173913043477</v>
      </c>
      <c r="G234" s="93">
        <v>0.34399999999999997</v>
      </c>
      <c r="H234" s="75">
        <v>0</v>
      </c>
      <c r="I234" s="75">
        <v>0</v>
      </c>
      <c r="J234" s="84">
        <v>0</v>
      </c>
      <c r="K234" s="102">
        <v>7.3999999999999996E-2</v>
      </c>
      <c r="L234" s="74">
        <v>5.8999999999999997E-2</v>
      </c>
      <c r="M234" s="75">
        <v>2.3E-2</v>
      </c>
      <c r="N234" s="84">
        <v>1.5652173913043477</v>
      </c>
      <c r="O234" s="117">
        <v>0.41799999999999998</v>
      </c>
    </row>
    <row r="235" spans="1:15" ht="11.1" customHeight="1">
      <c r="A235" s="1"/>
      <c r="B235" s="14"/>
      <c r="C235" s="9" t="s">
        <v>317</v>
      </c>
      <c r="D235" s="75">
        <v>0.14699999999999999</v>
      </c>
      <c r="E235" s="75">
        <v>0.17100000000000001</v>
      </c>
      <c r="F235" s="84">
        <v>-0.14035087719298256</v>
      </c>
      <c r="G235" s="93">
        <v>2.161</v>
      </c>
      <c r="H235" s="75">
        <v>0.84399999999999997</v>
      </c>
      <c r="I235" s="75">
        <v>3.3000000000000002E-2</v>
      </c>
      <c r="J235" s="84">
        <v>24.575757575757574</v>
      </c>
      <c r="K235" s="102">
        <v>0.83199999999999996</v>
      </c>
      <c r="L235" s="74">
        <v>0.99099999999999999</v>
      </c>
      <c r="M235" s="75">
        <v>0.20399999999999999</v>
      </c>
      <c r="N235" s="84">
        <v>3.8578431372549025</v>
      </c>
      <c r="O235" s="117">
        <v>2.9929999999999999</v>
      </c>
    </row>
    <row r="236" spans="1:15" ht="11.1" customHeight="1">
      <c r="A236" s="1"/>
      <c r="B236" s="14"/>
      <c r="C236" s="9" t="s">
        <v>57</v>
      </c>
      <c r="D236" s="75">
        <v>0.20899999999999999</v>
      </c>
      <c r="E236" s="75">
        <v>0.03</v>
      </c>
      <c r="F236" s="84">
        <v>5.9666666666666668</v>
      </c>
      <c r="G236" s="93">
        <v>0.68799999999999994</v>
      </c>
      <c r="H236" s="75">
        <v>0</v>
      </c>
      <c r="I236" s="75">
        <v>6.0000000000000001E-3</v>
      </c>
      <c r="J236" s="84">
        <v>-1</v>
      </c>
      <c r="K236" s="102">
        <v>0.24</v>
      </c>
      <c r="L236" s="74">
        <v>0.20899999999999999</v>
      </c>
      <c r="M236" s="75">
        <v>3.5999999999999997E-2</v>
      </c>
      <c r="N236" s="84">
        <v>4.8055555555555554</v>
      </c>
      <c r="O236" s="117">
        <v>0.92800000000000005</v>
      </c>
    </row>
    <row r="237" spans="1:15" ht="11.1" customHeight="1">
      <c r="A237" s="1"/>
      <c r="B237" s="14"/>
      <c r="C237" s="9" t="s">
        <v>323</v>
      </c>
      <c r="D237" s="75">
        <v>0.13100000000000001</v>
      </c>
      <c r="E237" s="75">
        <v>0.104</v>
      </c>
      <c r="F237" s="84">
        <v>0.2596153846153848</v>
      </c>
      <c r="G237" s="93">
        <v>1.7989999999999999</v>
      </c>
      <c r="H237" s="75">
        <v>6.9000000000000006E-2</v>
      </c>
      <c r="I237" s="75">
        <v>2.1000000000000001E-2</v>
      </c>
      <c r="J237" s="84">
        <v>2.2857142857142856</v>
      </c>
      <c r="K237" s="102">
        <v>0.83799999999999997</v>
      </c>
      <c r="L237" s="74">
        <v>0.2</v>
      </c>
      <c r="M237" s="75">
        <v>0.125</v>
      </c>
      <c r="N237" s="84">
        <v>0.60000000000000009</v>
      </c>
      <c r="O237" s="117">
        <v>2.637</v>
      </c>
    </row>
    <row r="238" spans="1:15" ht="11.1" customHeight="1">
      <c r="A238" s="1"/>
      <c r="B238" s="14"/>
      <c r="C238" s="9" t="s">
        <v>41</v>
      </c>
      <c r="D238" s="75">
        <v>8.7999999999999995E-2</v>
      </c>
      <c r="E238" s="75">
        <v>5.6000000000000001E-2</v>
      </c>
      <c r="F238" s="84">
        <v>0.5714285714285714</v>
      </c>
      <c r="G238" s="93">
        <v>1.212</v>
      </c>
      <c r="H238" s="75">
        <v>2E-3</v>
      </c>
      <c r="I238" s="75">
        <v>0.01</v>
      </c>
      <c r="J238" s="84">
        <v>-0.8</v>
      </c>
      <c r="K238" s="102">
        <v>0.11</v>
      </c>
      <c r="L238" s="74">
        <v>0.09</v>
      </c>
      <c r="M238" s="75">
        <v>6.6000000000000003E-2</v>
      </c>
      <c r="N238" s="84">
        <v>0.36363636363636354</v>
      </c>
      <c r="O238" s="117">
        <v>1.3220000000000001</v>
      </c>
    </row>
    <row r="239" spans="1:15" ht="11.1" customHeight="1">
      <c r="A239" s="43"/>
      <c r="B239" s="14"/>
      <c r="C239" s="9" t="s">
        <v>434</v>
      </c>
      <c r="D239" s="75">
        <v>4.8000000000000001E-2</v>
      </c>
      <c r="E239" s="75">
        <v>3.9E-2</v>
      </c>
      <c r="F239" s="84">
        <v>0.23076923076923084</v>
      </c>
      <c r="G239" s="93">
        <v>0.55200000000000005</v>
      </c>
      <c r="H239" s="75">
        <v>4.0000000000000001E-3</v>
      </c>
      <c r="I239" s="75">
        <v>0</v>
      </c>
      <c r="J239" s="84" t="s">
        <v>461</v>
      </c>
      <c r="K239" s="102">
        <v>0.13800000000000001</v>
      </c>
      <c r="L239" s="74">
        <v>5.1999999999999998E-2</v>
      </c>
      <c r="M239" s="75">
        <v>3.9E-2</v>
      </c>
      <c r="N239" s="84">
        <v>0.33333333333333326</v>
      </c>
      <c r="O239" s="117">
        <v>0.69</v>
      </c>
    </row>
    <row r="240" spans="1:15" ht="11.1" customHeight="1">
      <c r="A240" s="1"/>
      <c r="B240" s="14"/>
      <c r="C240" s="9" t="s">
        <v>85</v>
      </c>
      <c r="D240" s="75">
        <v>0.91400000000000003</v>
      </c>
      <c r="E240" s="75">
        <v>0.83499999999999996</v>
      </c>
      <c r="F240" s="84">
        <v>9.461077844311383E-2</v>
      </c>
      <c r="G240" s="93">
        <v>12.488</v>
      </c>
      <c r="H240" s="75">
        <v>0.22</v>
      </c>
      <c r="I240" s="75">
        <v>1.2230000000000001</v>
      </c>
      <c r="J240" s="84">
        <v>-0.82011447260834014</v>
      </c>
      <c r="K240" s="102">
        <v>9.08</v>
      </c>
      <c r="L240" s="74">
        <v>1.1339999999999999</v>
      </c>
      <c r="M240" s="75">
        <v>2.0579999999999998</v>
      </c>
      <c r="N240" s="84">
        <v>-0.44897959183673475</v>
      </c>
      <c r="O240" s="117">
        <v>21.568000000000001</v>
      </c>
    </row>
    <row r="241" spans="1:15" ht="11.1" customHeight="1">
      <c r="A241" s="1"/>
      <c r="B241" s="14"/>
      <c r="C241" s="9" t="s">
        <v>449</v>
      </c>
      <c r="D241" s="75">
        <v>2.8000000000000001E-2</v>
      </c>
      <c r="E241" s="75">
        <v>2.8000000000000001E-2</v>
      </c>
      <c r="F241" s="84">
        <v>0</v>
      </c>
      <c r="G241" s="93">
        <v>0.42699999999999999</v>
      </c>
      <c r="H241" s="75">
        <v>0</v>
      </c>
      <c r="I241" s="75">
        <v>0</v>
      </c>
      <c r="J241" s="84">
        <v>0</v>
      </c>
      <c r="K241" s="102">
        <v>0</v>
      </c>
      <c r="L241" s="74">
        <v>2.8000000000000001E-2</v>
      </c>
      <c r="M241" s="75">
        <v>2.8000000000000001E-2</v>
      </c>
      <c r="N241" s="84">
        <v>0</v>
      </c>
      <c r="O241" s="117">
        <v>0.42699999999999999</v>
      </c>
    </row>
    <row r="242" spans="1:15" ht="11.1" customHeight="1">
      <c r="A242" s="1"/>
      <c r="B242" s="14"/>
      <c r="C242" s="9" t="s">
        <v>109</v>
      </c>
      <c r="D242" s="75">
        <v>0.26200000000000001</v>
      </c>
      <c r="E242" s="75">
        <v>0.124</v>
      </c>
      <c r="F242" s="84">
        <v>1.1129032258064515</v>
      </c>
      <c r="G242" s="93">
        <v>2.4889999999999999</v>
      </c>
      <c r="H242" s="75">
        <v>0.109</v>
      </c>
      <c r="I242" s="75">
        <v>0.17199999999999999</v>
      </c>
      <c r="J242" s="84">
        <v>-0.36627906976744184</v>
      </c>
      <c r="K242" s="102">
        <v>1.9319999999999999</v>
      </c>
      <c r="L242" s="74">
        <v>0.371</v>
      </c>
      <c r="M242" s="75">
        <v>0.29599999999999999</v>
      </c>
      <c r="N242" s="84">
        <v>0.25337837837837851</v>
      </c>
      <c r="O242" s="117">
        <v>4.4210000000000003</v>
      </c>
    </row>
    <row r="243" spans="1:15" ht="11.1" customHeight="1">
      <c r="A243" s="1"/>
      <c r="B243" s="18"/>
      <c r="C243" s="44" t="s">
        <v>407</v>
      </c>
      <c r="D243" s="76">
        <v>0.497</v>
      </c>
      <c r="E243" s="76">
        <v>0.27400000000000002</v>
      </c>
      <c r="F243" s="85">
        <v>0.81386861313868608</v>
      </c>
      <c r="G243" s="94">
        <v>3.9830000000000001</v>
      </c>
      <c r="H243" s="76">
        <v>5.0000000000000001E-3</v>
      </c>
      <c r="I243" s="76">
        <v>1.0999999999999999E-2</v>
      </c>
      <c r="J243" s="85">
        <v>-0.54545454545454541</v>
      </c>
      <c r="K243" s="104">
        <v>6.7000000000000004E-2</v>
      </c>
      <c r="L243" s="105">
        <v>0.502</v>
      </c>
      <c r="M243" s="76">
        <v>0.28499999999999998</v>
      </c>
      <c r="N243" s="85">
        <v>0.76140350877192997</v>
      </c>
      <c r="O243" s="118">
        <v>4.05</v>
      </c>
    </row>
    <row r="244" spans="1:15" ht="11.1" customHeight="1">
      <c r="A244" s="1"/>
      <c r="B244" s="14" t="s">
        <v>166</v>
      </c>
      <c r="C244" s="9"/>
      <c r="D244" s="75">
        <v>3.569</v>
      </c>
      <c r="E244" s="75">
        <v>2.4</v>
      </c>
      <c r="F244" s="84">
        <v>0.48708333333333331</v>
      </c>
      <c r="G244" s="93">
        <v>37.905999999999999</v>
      </c>
      <c r="H244" s="75">
        <v>0.35699999999999998</v>
      </c>
      <c r="I244" s="75">
        <v>0.61799999999999999</v>
      </c>
      <c r="J244" s="84">
        <v>-0.42233009708737868</v>
      </c>
      <c r="K244" s="102">
        <v>7.9640000000000004</v>
      </c>
      <c r="L244" s="74">
        <v>3.9260000000000002</v>
      </c>
      <c r="M244" s="75">
        <v>3.0179999999999998</v>
      </c>
      <c r="N244" s="84">
        <v>0.30086149768058323</v>
      </c>
      <c r="O244" s="117">
        <v>45.87</v>
      </c>
    </row>
    <row r="245" spans="1:15" ht="11.1" customHeight="1">
      <c r="A245" s="1"/>
      <c r="B245" s="14"/>
      <c r="C245" s="9" t="s">
        <v>292</v>
      </c>
      <c r="D245" s="75">
        <v>0.60499999999999998</v>
      </c>
      <c r="E245" s="75">
        <v>0.375</v>
      </c>
      <c r="F245" s="84">
        <v>0.61333333333333329</v>
      </c>
      <c r="G245" s="93">
        <v>6.3289999999999997</v>
      </c>
      <c r="H245" s="75">
        <v>0.16</v>
      </c>
      <c r="I245" s="75">
        <v>0.17799999999999999</v>
      </c>
      <c r="J245" s="84">
        <v>-0.10112359550561789</v>
      </c>
      <c r="K245" s="102">
        <v>2.9940000000000002</v>
      </c>
      <c r="L245" s="74">
        <v>0.76500000000000001</v>
      </c>
      <c r="M245" s="75">
        <v>0.55300000000000005</v>
      </c>
      <c r="N245" s="84">
        <v>0.38336347197106679</v>
      </c>
      <c r="O245" s="117">
        <v>9.3230000000000004</v>
      </c>
    </row>
    <row r="246" spans="1:15" ht="11.1" customHeight="1">
      <c r="A246" s="1"/>
      <c r="B246" s="14"/>
      <c r="C246" s="9" t="s">
        <v>211</v>
      </c>
      <c r="D246" s="75">
        <v>0.40100000000000002</v>
      </c>
      <c r="E246" s="75">
        <v>0.249</v>
      </c>
      <c r="F246" s="84">
        <v>0.61044176706827313</v>
      </c>
      <c r="G246" s="93">
        <v>4.101</v>
      </c>
      <c r="H246" s="75">
        <v>0.08</v>
      </c>
      <c r="I246" s="75">
        <v>0</v>
      </c>
      <c r="J246" s="84" t="s">
        <v>461</v>
      </c>
      <c r="K246" s="102">
        <v>1.7030000000000001</v>
      </c>
      <c r="L246" s="74">
        <v>0.48099999999999998</v>
      </c>
      <c r="M246" s="75">
        <v>0.249</v>
      </c>
      <c r="N246" s="84">
        <v>0.93172690763052213</v>
      </c>
      <c r="O246" s="117">
        <v>5.8040000000000003</v>
      </c>
    </row>
    <row r="247" spans="1:15" ht="11.1" customHeight="1">
      <c r="A247" s="1"/>
      <c r="B247" s="14"/>
      <c r="C247" s="9" t="s">
        <v>112</v>
      </c>
      <c r="D247" s="75">
        <v>6.6000000000000003E-2</v>
      </c>
      <c r="E247" s="75">
        <v>2.9000000000000001E-2</v>
      </c>
      <c r="F247" s="84">
        <v>1.2758620689655173</v>
      </c>
      <c r="G247" s="93">
        <v>0.69699999999999995</v>
      </c>
      <c r="H247" s="75">
        <v>0</v>
      </c>
      <c r="I247" s="75">
        <v>0</v>
      </c>
      <c r="J247" s="84">
        <v>0</v>
      </c>
      <c r="K247" s="102">
        <v>6.2E-2</v>
      </c>
      <c r="L247" s="74">
        <v>6.6000000000000003E-2</v>
      </c>
      <c r="M247" s="75">
        <v>2.9000000000000001E-2</v>
      </c>
      <c r="N247" s="84">
        <v>1.2758620689655173</v>
      </c>
      <c r="O247" s="117">
        <v>0.75900000000000001</v>
      </c>
    </row>
    <row r="248" spans="1:15" ht="11.1" customHeight="1">
      <c r="A248" s="1"/>
      <c r="B248" s="14"/>
      <c r="C248" s="9" t="s">
        <v>318</v>
      </c>
      <c r="D248" s="75">
        <v>0.82899999999999996</v>
      </c>
      <c r="E248" s="75">
        <v>0.42699999999999999</v>
      </c>
      <c r="F248" s="84">
        <v>0.94145199063231844</v>
      </c>
      <c r="G248" s="93">
        <v>6.4770000000000003</v>
      </c>
      <c r="H248" s="75">
        <v>6.5000000000000002E-2</v>
      </c>
      <c r="I248" s="75">
        <v>4.5999999999999999E-2</v>
      </c>
      <c r="J248" s="84">
        <v>0.41304347826086962</v>
      </c>
      <c r="K248" s="102">
        <v>1.7669999999999999</v>
      </c>
      <c r="L248" s="74">
        <v>0.89400000000000002</v>
      </c>
      <c r="M248" s="75">
        <v>0.47299999999999998</v>
      </c>
      <c r="N248" s="84">
        <v>0.89006342494714596</v>
      </c>
      <c r="O248" s="117">
        <v>8.2439999999999998</v>
      </c>
    </row>
    <row r="249" spans="1:15" ht="11.1" customHeight="1">
      <c r="A249" s="43"/>
      <c r="B249" s="14"/>
      <c r="C249" s="9" t="s">
        <v>419</v>
      </c>
      <c r="D249" s="75">
        <v>0.185</v>
      </c>
      <c r="E249" s="75">
        <v>0.151</v>
      </c>
      <c r="F249" s="84">
        <v>0.22516556291390732</v>
      </c>
      <c r="G249" s="93">
        <v>2.6389999999999998</v>
      </c>
      <c r="H249" s="75">
        <v>0</v>
      </c>
      <c r="I249" s="75">
        <v>0.29399999999999998</v>
      </c>
      <c r="J249" s="84">
        <v>-1</v>
      </c>
      <c r="K249" s="102">
        <v>0.312</v>
      </c>
      <c r="L249" s="74">
        <v>0.185</v>
      </c>
      <c r="M249" s="75">
        <v>0.44500000000000001</v>
      </c>
      <c r="N249" s="84">
        <v>-0.5842696629213483</v>
      </c>
      <c r="O249" s="117">
        <v>2.9510000000000001</v>
      </c>
    </row>
    <row r="250" spans="1:15" ht="11.1" customHeight="1">
      <c r="A250" s="1"/>
      <c r="B250" s="14"/>
      <c r="C250" s="9" t="s">
        <v>355</v>
      </c>
      <c r="D250" s="75">
        <v>0.96099999999999997</v>
      </c>
      <c r="E250" s="75">
        <v>0.64300000000000002</v>
      </c>
      <c r="F250" s="84">
        <v>0.49455676516329694</v>
      </c>
      <c r="G250" s="93">
        <v>11.526</v>
      </c>
      <c r="H250" s="75">
        <v>0.01</v>
      </c>
      <c r="I250" s="75">
        <v>0.41299999999999998</v>
      </c>
      <c r="J250" s="84">
        <v>-0.97578692493946728</v>
      </c>
      <c r="K250" s="102">
        <v>0.45700000000000002</v>
      </c>
      <c r="L250" s="74">
        <v>0.97099999999999997</v>
      </c>
      <c r="M250" s="75">
        <v>1.056</v>
      </c>
      <c r="N250" s="84">
        <v>-8.049242424242431E-2</v>
      </c>
      <c r="O250" s="117">
        <v>11.983000000000001</v>
      </c>
    </row>
    <row r="251" spans="1:15" ht="11.1" customHeight="1">
      <c r="A251" s="1"/>
      <c r="B251" s="14"/>
      <c r="C251" s="9" t="s">
        <v>98</v>
      </c>
      <c r="D251" s="75">
        <v>0.26900000000000002</v>
      </c>
      <c r="E251" s="75">
        <v>0.27200000000000002</v>
      </c>
      <c r="F251" s="84">
        <v>-1.1029411764705843E-2</v>
      </c>
      <c r="G251" s="93">
        <v>2.6440000000000001</v>
      </c>
      <c r="H251" s="75">
        <v>0</v>
      </c>
      <c r="I251" s="75">
        <v>0</v>
      </c>
      <c r="J251" s="84">
        <v>0</v>
      </c>
      <c r="K251" s="102">
        <v>0</v>
      </c>
      <c r="L251" s="74">
        <v>0.26900000000000002</v>
      </c>
      <c r="M251" s="75">
        <v>0.27200000000000002</v>
      </c>
      <c r="N251" s="84">
        <v>-1.1029411764705843E-2</v>
      </c>
      <c r="O251" s="117">
        <v>2.6440000000000001</v>
      </c>
    </row>
    <row r="252" spans="1:15" ht="11.1" customHeight="1">
      <c r="A252" s="1"/>
      <c r="B252" s="18"/>
      <c r="C252" s="9" t="s">
        <v>242</v>
      </c>
      <c r="D252" s="75">
        <v>2.5000000000000001E-2</v>
      </c>
      <c r="E252" s="75">
        <v>0.02</v>
      </c>
      <c r="F252" s="84">
        <v>0.25</v>
      </c>
      <c r="G252" s="93">
        <v>0.30199999999999999</v>
      </c>
      <c r="H252" s="75">
        <v>4.0000000000000001E-3</v>
      </c>
      <c r="I252" s="75">
        <v>0</v>
      </c>
      <c r="J252" s="84" t="s">
        <v>461</v>
      </c>
      <c r="K252" s="102">
        <v>0.1</v>
      </c>
      <c r="L252" s="74">
        <v>2.9000000000000001E-2</v>
      </c>
      <c r="M252" s="75">
        <v>0.02</v>
      </c>
      <c r="N252" s="84">
        <v>0.44999999999999996</v>
      </c>
      <c r="O252" s="117">
        <v>0.40200000000000002</v>
      </c>
    </row>
    <row r="253" spans="1:15" ht="11.1" customHeight="1">
      <c r="A253" s="1"/>
      <c r="B253" s="14" t="s">
        <v>167</v>
      </c>
      <c r="C253" s="48"/>
      <c r="D253" s="77">
        <v>1.7050000000000001</v>
      </c>
      <c r="E253" s="77">
        <v>1.399</v>
      </c>
      <c r="F253" s="86">
        <v>0.21872766261615451</v>
      </c>
      <c r="G253" s="95">
        <v>21.13</v>
      </c>
      <c r="H253" s="77">
        <v>1.333</v>
      </c>
      <c r="I253" s="77">
        <v>1.873</v>
      </c>
      <c r="J253" s="86">
        <v>-0.28830752802989856</v>
      </c>
      <c r="K253" s="106">
        <v>18.571000000000002</v>
      </c>
      <c r="L253" s="103">
        <v>3.0379999999999998</v>
      </c>
      <c r="M253" s="77">
        <v>3.2719999999999998</v>
      </c>
      <c r="N253" s="86">
        <v>-7.1515892420537908E-2</v>
      </c>
      <c r="O253" s="116">
        <v>39.701000000000001</v>
      </c>
    </row>
    <row r="254" spans="1:15" ht="11.1" customHeight="1">
      <c r="A254" s="1"/>
      <c r="B254" s="14"/>
      <c r="C254" s="9" t="s">
        <v>266</v>
      </c>
      <c r="D254" s="75">
        <v>5.0999999999999997E-2</v>
      </c>
      <c r="E254" s="75">
        <v>0.03</v>
      </c>
      <c r="F254" s="84">
        <v>0.7</v>
      </c>
      <c r="G254" s="93">
        <v>0.42099999999999999</v>
      </c>
      <c r="H254" s="75">
        <v>0</v>
      </c>
      <c r="I254" s="75">
        <v>8.0000000000000002E-3</v>
      </c>
      <c r="J254" s="84">
        <v>-1</v>
      </c>
      <c r="K254" s="102">
        <v>0.13</v>
      </c>
      <c r="L254" s="74">
        <v>5.0999999999999997E-2</v>
      </c>
      <c r="M254" s="75">
        <v>3.7999999999999999E-2</v>
      </c>
      <c r="N254" s="84">
        <v>0.34210526315789469</v>
      </c>
      <c r="O254" s="117">
        <v>0.55100000000000005</v>
      </c>
    </row>
    <row r="255" spans="1:15" ht="11.1" customHeight="1">
      <c r="A255" s="1"/>
      <c r="B255" s="14"/>
      <c r="C255" s="9" t="s">
        <v>206</v>
      </c>
      <c r="D255" s="75">
        <v>8.6999999999999994E-2</v>
      </c>
      <c r="E255" s="75">
        <v>5.1999999999999998E-2</v>
      </c>
      <c r="F255" s="84">
        <v>0.67307692307692313</v>
      </c>
      <c r="G255" s="93">
        <v>1.117</v>
      </c>
      <c r="H255" s="75">
        <v>2.3E-2</v>
      </c>
      <c r="I255" s="75">
        <v>4.8000000000000001E-2</v>
      </c>
      <c r="J255" s="84">
        <v>-0.52083333333333337</v>
      </c>
      <c r="K255" s="102">
        <v>0.48299999999999998</v>
      </c>
      <c r="L255" s="74">
        <v>0.11</v>
      </c>
      <c r="M255" s="75">
        <v>0.1</v>
      </c>
      <c r="N255" s="84">
        <v>9.9999999999999867E-2</v>
      </c>
      <c r="O255" s="117">
        <v>1.6</v>
      </c>
    </row>
    <row r="256" spans="1:15" ht="11.1" customHeight="1">
      <c r="A256" s="1"/>
      <c r="B256" s="14"/>
      <c r="C256" s="9" t="s">
        <v>121</v>
      </c>
      <c r="D256" s="75">
        <v>4.4999999999999998E-2</v>
      </c>
      <c r="E256" s="75">
        <v>2.5000000000000001E-2</v>
      </c>
      <c r="F256" s="84">
        <v>0.79999999999999982</v>
      </c>
      <c r="G256" s="93">
        <v>0.64900000000000002</v>
      </c>
      <c r="H256" s="75">
        <v>0</v>
      </c>
      <c r="I256" s="75">
        <v>1.9E-2</v>
      </c>
      <c r="J256" s="84">
        <v>-1</v>
      </c>
      <c r="K256" s="102">
        <v>6.0999999999999999E-2</v>
      </c>
      <c r="L256" s="74">
        <v>4.4999999999999998E-2</v>
      </c>
      <c r="M256" s="75">
        <v>4.3999999999999997E-2</v>
      </c>
      <c r="N256" s="84">
        <v>2.2727272727272707E-2</v>
      </c>
      <c r="O256" s="117">
        <v>0.71</v>
      </c>
    </row>
    <row r="257" spans="1:15" ht="11.1" customHeight="1">
      <c r="A257" s="1"/>
      <c r="B257" s="14"/>
      <c r="C257" s="9" t="s">
        <v>69</v>
      </c>
      <c r="D257" s="75">
        <v>7.1999999999999995E-2</v>
      </c>
      <c r="E257" s="75">
        <v>4.9000000000000002E-2</v>
      </c>
      <c r="F257" s="84">
        <v>0.46938775510204067</v>
      </c>
      <c r="G257" s="93">
        <v>0.499</v>
      </c>
      <c r="H257" s="75">
        <v>0</v>
      </c>
      <c r="I257" s="75">
        <v>1.4999999999999999E-2</v>
      </c>
      <c r="J257" s="84">
        <v>-1</v>
      </c>
      <c r="K257" s="102">
        <v>0.30599999999999999</v>
      </c>
      <c r="L257" s="74">
        <v>7.1999999999999995E-2</v>
      </c>
      <c r="M257" s="75">
        <v>6.4000000000000001E-2</v>
      </c>
      <c r="N257" s="84">
        <v>0.125</v>
      </c>
      <c r="O257" s="117">
        <v>0.80500000000000005</v>
      </c>
    </row>
    <row r="258" spans="1:15" ht="11.1" customHeight="1">
      <c r="A258" s="1"/>
      <c r="B258" s="14"/>
      <c r="C258" s="9" t="s">
        <v>88</v>
      </c>
      <c r="D258" s="75">
        <v>0.40899999999999997</v>
      </c>
      <c r="E258" s="75">
        <v>0.33900000000000002</v>
      </c>
      <c r="F258" s="84">
        <v>0.20648967551622399</v>
      </c>
      <c r="G258" s="93">
        <v>4.66</v>
      </c>
      <c r="H258" s="75">
        <v>0.44800000000000001</v>
      </c>
      <c r="I258" s="75">
        <v>0.90800000000000003</v>
      </c>
      <c r="J258" s="84">
        <v>-0.50660792951541844</v>
      </c>
      <c r="K258" s="102">
        <v>5.9870000000000001</v>
      </c>
      <c r="L258" s="74">
        <v>0.85699999999999998</v>
      </c>
      <c r="M258" s="75">
        <v>1.2470000000000001</v>
      </c>
      <c r="N258" s="84">
        <v>-0.31275060144346434</v>
      </c>
      <c r="O258" s="117">
        <v>10.647</v>
      </c>
    </row>
    <row r="259" spans="1:15" ht="11.1" customHeight="1">
      <c r="A259" s="1"/>
      <c r="B259" s="14"/>
      <c r="C259" s="9" t="s">
        <v>450</v>
      </c>
      <c r="D259" s="75">
        <v>3.9E-2</v>
      </c>
      <c r="E259" s="75">
        <v>3.5999999999999997E-2</v>
      </c>
      <c r="F259" s="84">
        <v>8.3333333333333481E-2</v>
      </c>
      <c r="G259" s="93">
        <v>0.45200000000000001</v>
      </c>
      <c r="H259" s="75">
        <v>0</v>
      </c>
      <c r="I259" s="75">
        <v>0.06</v>
      </c>
      <c r="J259" s="84">
        <v>-1</v>
      </c>
      <c r="K259" s="102">
        <v>0.31900000000000001</v>
      </c>
      <c r="L259" s="74">
        <v>3.9E-2</v>
      </c>
      <c r="M259" s="75">
        <v>9.6000000000000002E-2</v>
      </c>
      <c r="N259" s="84">
        <v>-0.59375</v>
      </c>
      <c r="O259" s="117">
        <v>0.77100000000000002</v>
      </c>
    </row>
    <row r="260" spans="1:15" ht="11.1" customHeight="1">
      <c r="A260" s="43"/>
      <c r="B260" s="50"/>
      <c r="C260" s="9" t="s">
        <v>424</v>
      </c>
      <c r="D260" s="75">
        <v>0.03</v>
      </c>
      <c r="E260" s="75">
        <v>2.5000000000000001E-2</v>
      </c>
      <c r="F260" s="84">
        <v>0.19999999999999996</v>
      </c>
      <c r="G260" s="93">
        <v>0.379</v>
      </c>
      <c r="H260" s="75">
        <v>0</v>
      </c>
      <c r="I260" s="75">
        <v>8.2000000000000003E-2</v>
      </c>
      <c r="J260" s="84">
        <v>-1</v>
      </c>
      <c r="K260" s="102">
        <v>6.3E-2</v>
      </c>
      <c r="L260" s="74">
        <v>0.03</v>
      </c>
      <c r="M260" s="75">
        <v>0.107</v>
      </c>
      <c r="N260" s="84">
        <v>-0.71962616822429903</v>
      </c>
      <c r="O260" s="117">
        <v>0.442</v>
      </c>
    </row>
    <row r="261" spans="1:15" ht="11.1" customHeight="1">
      <c r="A261" s="1"/>
      <c r="B261" s="14"/>
      <c r="C261" s="9" t="s">
        <v>400</v>
      </c>
      <c r="D261" s="75">
        <v>0.23499999999999999</v>
      </c>
      <c r="E261" s="75">
        <v>0.26900000000000002</v>
      </c>
      <c r="F261" s="84">
        <v>-0.12639405204460974</v>
      </c>
      <c r="G261" s="93">
        <v>3.5539999999999998</v>
      </c>
      <c r="H261" s="75">
        <v>0.125</v>
      </c>
      <c r="I261" s="75">
        <v>0.19900000000000001</v>
      </c>
      <c r="J261" s="84">
        <v>-0.37185929648241212</v>
      </c>
      <c r="K261" s="102">
        <v>2.633</v>
      </c>
      <c r="L261" s="74">
        <v>0.36</v>
      </c>
      <c r="M261" s="75">
        <v>0.46800000000000003</v>
      </c>
      <c r="N261" s="84">
        <v>-0.23076923076923084</v>
      </c>
      <c r="O261" s="117">
        <v>6.1870000000000003</v>
      </c>
    </row>
    <row r="262" spans="1:15" ht="11.1" customHeight="1">
      <c r="A262" s="1"/>
      <c r="B262" s="18"/>
      <c r="C262" s="44" t="s">
        <v>406</v>
      </c>
      <c r="D262" s="76">
        <v>6.6000000000000003E-2</v>
      </c>
      <c r="E262" s="76">
        <v>8.3000000000000004E-2</v>
      </c>
      <c r="F262" s="85">
        <v>-0.20481927710843373</v>
      </c>
      <c r="G262" s="94">
        <v>0.74099999999999999</v>
      </c>
      <c r="H262" s="76">
        <v>0</v>
      </c>
      <c r="I262" s="76">
        <v>0</v>
      </c>
      <c r="J262" s="85">
        <v>0</v>
      </c>
      <c r="K262" s="104">
        <v>0.3</v>
      </c>
      <c r="L262" s="105">
        <v>6.6000000000000003E-2</v>
      </c>
      <c r="M262" s="76">
        <v>8.3000000000000004E-2</v>
      </c>
      <c r="N262" s="85">
        <v>-0.20481927710843373</v>
      </c>
      <c r="O262" s="118">
        <v>1.0409999999999999</v>
      </c>
    </row>
    <row r="263" spans="1:15" ht="11.1" customHeight="1">
      <c r="A263" s="1"/>
      <c r="B263" s="14" t="s">
        <v>168</v>
      </c>
      <c r="C263" s="9"/>
      <c r="D263" s="75">
        <v>0.27</v>
      </c>
      <c r="E263" s="75">
        <v>0.155</v>
      </c>
      <c r="F263" s="84">
        <v>0.74193548387096797</v>
      </c>
      <c r="G263" s="93">
        <v>2.9470000000000001</v>
      </c>
      <c r="H263" s="75">
        <v>2.7E-2</v>
      </c>
      <c r="I263" s="75">
        <v>3.5000000000000003E-2</v>
      </c>
      <c r="J263" s="84">
        <v>-0.22857142857142865</v>
      </c>
      <c r="K263" s="102">
        <v>0.45900000000000002</v>
      </c>
      <c r="L263" s="74">
        <v>0.29699999999999999</v>
      </c>
      <c r="M263" s="75">
        <v>0.19</v>
      </c>
      <c r="N263" s="84">
        <v>0.56315789473684208</v>
      </c>
      <c r="O263" s="117">
        <v>3.4060000000000001</v>
      </c>
    </row>
    <row r="264" spans="1:15" ht="11.1" customHeight="1">
      <c r="A264" s="43"/>
      <c r="B264" s="14"/>
      <c r="C264" s="9" t="s">
        <v>267</v>
      </c>
      <c r="D264" s="75">
        <v>1E-3</v>
      </c>
      <c r="E264" s="75">
        <v>8.0000000000000002E-3</v>
      </c>
      <c r="F264" s="84">
        <v>-0.875</v>
      </c>
      <c r="G264" s="93">
        <v>0.104</v>
      </c>
      <c r="H264" s="75">
        <v>0</v>
      </c>
      <c r="I264" s="75">
        <v>0</v>
      </c>
      <c r="J264" s="84">
        <v>0</v>
      </c>
      <c r="K264" s="102">
        <v>0</v>
      </c>
      <c r="L264" s="74">
        <v>1E-3</v>
      </c>
      <c r="M264" s="75">
        <v>8.0000000000000002E-3</v>
      </c>
      <c r="N264" s="84">
        <v>-0.875</v>
      </c>
      <c r="O264" s="117">
        <v>0.104</v>
      </c>
    </row>
    <row r="265" spans="1:15" ht="11.1" customHeight="1">
      <c r="A265" s="1"/>
      <c r="B265" s="14"/>
      <c r="C265" s="9" t="s">
        <v>251</v>
      </c>
      <c r="D265" s="75">
        <v>1.2999999999999999E-2</v>
      </c>
      <c r="E265" s="75">
        <v>0.01</v>
      </c>
      <c r="F265" s="84">
        <v>0.29999999999999982</v>
      </c>
      <c r="G265" s="93">
        <v>0.153</v>
      </c>
      <c r="H265" s="75">
        <v>0</v>
      </c>
      <c r="I265" s="75">
        <v>0</v>
      </c>
      <c r="J265" s="84">
        <v>0</v>
      </c>
      <c r="K265" s="102">
        <v>6.0000000000000001E-3</v>
      </c>
      <c r="L265" s="74">
        <v>1.2999999999999999E-2</v>
      </c>
      <c r="M265" s="75">
        <v>0.01</v>
      </c>
      <c r="N265" s="84">
        <v>0.29999999999999982</v>
      </c>
      <c r="O265" s="117">
        <v>0.159</v>
      </c>
    </row>
    <row r="266" spans="1:15" ht="11.1" customHeight="1">
      <c r="A266" s="1"/>
      <c r="B266" s="14"/>
      <c r="C266" s="9" t="s">
        <v>327</v>
      </c>
      <c r="D266" s="75">
        <v>1.7000000000000001E-2</v>
      </c>
      <c r="E266" s="75">
        <v>1.6E-2</v>
      </c>
      <c r="F266" s="84">
        <v>6.25E-2</v>
      </c>
      <c r="G266" s="93">
        <v>0.24099999999999999</v>
      </c>
      <c r="H266" s="75">
        <v>0</v>
      </c>
      <c r="I266" s="75">
        <v>0</v>
      </c>
      <c r="J266" s="84">
        <v>0</v>
      </c>
      <c r="K266" s="102">
        <v>1.4E-2</v>
      </c>
      <c r="L266" s="74">
        <v>1.7000000000000001E-2</v>
      </c>
      <c r="M266" s="75">
        <v>1.6E-2</v>
      </c>
      <c r="N266" s="84">
        <v>6.25E-2</v>
      </c>
      <c r="O266" s="117">
        <v>0.255</v>
      </c>
    </row>
    <row r="267" spans="1:15" ht="11.1" customHeight="1">
      <c r="A267" s="1"/>
      <c r="B267" s="14"/>
      <c r="C267" s="9" t="s">
        <v>225</v>
      </c>
      <c r="D267" s="75">
        <v>2E-3</v>
      </c>
      <c r="E267" s="75">
        <v>2E-3</v>
      </c>
      <c r="F267" s="84">
        <v>0</v>
      </c>
      <c r="G267" s="93">
        <v>1.0999999999999999E-2</v>
      </c>
      <c r="H267" s="75">
        <v>0</v>
      </c>
      <c r="I267" s="75">
        <v>0</v>
      </c>
      <c r="J267" s="84">
        <v>0</v>
      </c>
      <c r="K267" s="102">
        <v>0</v>
      </c>
      <c r="L267" s="74">
        <v>2E-3</v>
      </c>
      <c r="M267" s="75">
        <v>2E-3</v>
      </c>
      <c r="N267" s="84">
        <v>0</v>
      </c>
      <c r="O267" s="117">
        <v>1.0999999999999999E-2</v>
      </c>
    </row>
    <row r="268" spans="1:15" ht="11.1" customHeight="1">
      <c r="A268" s="1"/>
      <c r="B268" s="14"/>
      <c r="C268" s="9" t="s">
        <v>369</v>
      </c>
      <c r="D268" s="75">
        <v>5.0000000000000001E-3</v>
      </c>
      <c r="E268" s="75">
        <v>5.0000000000000001E-3</v>
      </c>
      <c r="F268" s="84">
        <v>0</v>
      </c>
      <c r="G268" s="93">
        <v>6.6000000000000003E-2</v>
      </c>
      <c r="H268" s="75">
        <v>0</v>
      </c>
      <c r="I268" s="75">
        <v>0</v>
      </c>
      <c r="J268" s="84">
        <v>0</v>
      </c>
      <c r="K268" s="102">
        <v>0</v>
      </c>
      <c r="L268" s="74">
        <v>5.0000000000000001E-3</v>
      </c>
      <c r="M268" s="75">
        <v>5.0000000000000001E-3</v>
      </c>
      <c r="N268" s="84">
        <v>0</v>
      </c>
      <c r="O268" s="117">
        <v>6.6000000000000003E-2</v>
      </c>
    </row>
    <row r="269" spans="1:15" ht="11.1" customHeight="1">
      <c r="A269" s="1"/>
      <c r="B269" s="14"/>
      <c r="C269" s="9" t="s">
        <v>405</v>
      </c>
      <c r="D269" s="75">
        <v>0</v>
      </c>
      <c r="E269" s="75">
        <v>0</v>
      </c>
      <c r="F269" s="84">
        <v>0</v>
      </c>
      <c r="G269" s="93">
        <v>1.4E-2</v>
      </c>
      <c r="H269" s="75">
        <v>0</v>
      </c>
      <c r="I269" s="75">
        <v>0</v>
      </c>
      <c r="J269" s="84">
        <v>0</v>
      </c>
      <c r="K269" s="102">
        <v>4.0000000000000001E-3</v>
      </c>
      <c r="L269" s="74">
        <v>0</v>
      </c>
      <c r="M269" s="75">
        <v>0</v>
      </c>
      <c r="N269" s="84">
        <v>0</v>
      </c>
      <c r="O269" s="117">
        <v>1.7999999999999999E-2</v>
      </c>
    </row>
    <row r="270" spans="1:15" ht="11.1" customHeight="1">
      <c r="A270" s="1"/>
      <c r="B270" s="17" t="s">
        <v>135</v>
      </c>
      <c r="C270" s="56"/>
      <c r="D270" s="78">
        <v>5.0060000000000002</v>
      </c>
      <c r="E270" s="78">
        <v>3.9990000000000001</v>
      </c>
      <c r="F270" s="87">
        <v>0.25181295323830954</v>
      </c>
      <c r="G270" s="96">
        <v>64.956000000000003</v>
      </c>
      <c r="H270" s="78">
        <v>1.8</v>
      </c>
      <c r="I270" s="78">
        <v>1.1399999999999999</v>
      </c>
      <c r="J270" s="87">
        <v>0.57894736842105288</v>
      </c>
      <c r="K270" s="107">
        <v>29.698</v>
      </c>
      <c r="L270" s="108">
        <v>6.806</v>
      </c>
      <c r="M270" s="78">
        <v>5.1390000000000002</v>
      </c>
      <c r="N270" s="87">
        <v>0.32438217552052917</v>
      </c>
      <c r="O270" s="119">
        <v>94.653999999999996</v>
      </c>
    </row>
    <row r="271" spans="1:15" ht="11.1" customHeight="1">
      <c r="A271" s="1"/>
      <c r="B271" s="14" t="s">
        <v>169</v>
      </c>
      <c r="C271" s="9"/>
      <c r="D271" s="75">
        <v>1.349</v>
      </c>
      <c r="E271" s="75">
        <v>1.0820000000000001</v>
      </c>
      <c r="F271" s="84">
        <v>0.24676524953789269</v>
      </c>
      <c r="G271" s="93">
        <v>15.968</v>
      </c>
      <c r="H271" s="75">
        <v>0.746</v>
      </c>
      <c r="I271" s="75">
        <v>0.16800000000000001</v>
      </c>
      <c r="J271" s="84">
        <v>3.4404761904761898</v>
      </c>
      <c r="K271" s="102">
        <v>3.5379999999999998</v>
      </c>
      <c r="L271" s="74">
        <v>2.0950000000000002</v>
      </c>
      <c r="M271" s="75">
        <v>1.25</v>
      </c>
      <c r="N271" s="84">
        <v>0.67600000000000016</v>
      </c>
      <c r="O271" s="117">
        <v>19.506</v>
      </c>
    </row>
    <row r="272" spans="1:15" ht="11.1" customHeight="1">
      <c r="A272" s="1"/>
      <c r="B272" s="14"/>
      <c r="C272" s="9" t="s">
        <v>270</v>
      </c>
      <c r="D272" s="75">
        <v>2E-3</v>
      </c>
      <c r="E272" s="75">
        <v>3.0000000000000001E-3</v>
      </c>
      <c r="F272" s="84">
        <v>-0.33333333333333337</v>
      </c>
      <c r="G272" s="93">
        <v>7.5999999999999998E-2</v>
      </c>
      <c r="H272" s="75">
        <v>0</v>
      </c>
      <c r="I272" s="75">
        <v>0</v>
      </c>
      <c r="J272" s="84">
        <v>0</v>
      </c>
      <c r="K272" s="102">
        <v>2E-3</v>
      </c>
      <c r="L272" s="74">
        <v>2E-3</v>
      </c>
      <c r="M272" s="75">
        <v>3.0000000000000001E-3</v>
      </c>
      <c r="N272" s="84">
        <v>-0.33333333333333337</v>
      </c>
      <c r="O272" s="117">
        <v>7.8E-2</v>
      </c>
    </row>
    <row r="273" spans="1:15" ht="11.1" customHeight="1">
      <c r="A273" s="1"/>
      <c r="B273" s="14"/>
      <c r="C273" s="9" t="s">
        <v>274</v>
      </c>
      <c r="D273" s="75">
        <v>0.105</v>
      </c>
      <c r="E273" s="75">
        <v>0.06</v>
      </c>
      <c r="F273" s="84">
        <v>0.75</v>
      </c>
      <c r="G273" s="93">
        <v>1.127</v>
      </c>
      <c r="H273" s="75">
        <v>2.4E-2</v>
      </c>
      <c r="I273" s="75">
        <v>3.2000000000000001E-2</v>
      </c>
      <c r="J273" s="84">
        <v>-0.25</v>
      </c>
      <c r="K273" s="102">
        <v>1.0649999999999999</v>
      </c>
      <c r="L273" s="74">
        <v>0.129</v>
      </c>
      <c r="M273" s="75">
        <v>9.1999999999999998E-2</v>
      </c>
      <c r="N273" s="84">
        <v>0.40217391304347827</v>
      </c>
      <c r="O273" s="117">
        <v>2.1920000000000002</v>
      </c>
    </row>
    <row r="274" spans="1:15" ht="11.1" customHeight="1">
      <c r="A274" s="1"/>
      <c r="B274" s="14"/>
      <c r="C274" s="9" t="s">
        <v>280</v>
      </c>
      <c r="D274" s="75">
        <v>0.26600000000000001</v>
      </c>
      <c r="E274" s="75">
        <v>0.23599999999999999</v>
      </c>
      <c r="F274" s="84">
        <v>0.12711864406779672</v>
      </c>
      <c r="G274" s="93">
        <v>3.2370000000000001</v>
      </c>
      <c r="H274" s="75">
        <v>0.313</v>
      </c>
      <c r="I274" s="75">
        <v>0.01</v>
      </c>
      <c r="J274" s="84">
        <v>30.3</v>
      </c>
      <c r="K274" s="102">
        <v>1.1140000000000001</v>
      </c>
      <c r="L274" s="74">
        <v>0.57899999999999996</v>
      </c>
      <c r="M274" s="75">
        <v>0.246</v>
      </c>
      <c r="N274" s="84">
        <v>1.3536585365853657</v>
      </c>
      <c r="O274" s="117">
        <v>4.351</v>
      </c>
    </row>
    <row r="275" spans="1:15" ht="11.1" customHeight="1">
      <c r="A275" s="43"/>
      <c r="B275" s="14"/>
      <c r="C275" s="9" t="s">
        <v>414</v>
      </c>
      <c r="D275" s="75">
        <v>0.22900000000000001</v>
      </c>
      <c r="E275" s="75">
        <v>0.214</v>
      </c>
      <c r="F275" s="84">
        <v>7.0093457943925408E-2</v>
      </c>
      <c r="G275" s="93">
        <v>3.141</v>
      </c>
      <c r="H275" s="75">
        <v>0</v>
      </c>
      <c r="I275" s="75">
        <v>1.4E-2</v>
      </c>
      <c r="J275" s="84">
        <v>-1</v>
      </c>
      <c r="K275" s="102">
        <v>0.27600000000000002</v>
      </c>
      <c r="L275" s="74">
        <v>0.22900000000000001</v>
      </c>
      <c r="M275" s="75">
        <v>0.22800000000000001</v>
      </c>
      <c r="N275" s="84">
        <v>4.3859649122806044E-3</v>
      </c>
      <c r="O275" s="117">
        <v>3.4169999999999998</v>
      </c>
    </row>
    <row r="276" spans="1:15" ht="11.1" customHeight="1">
      <c r="A276" s="1"/>
      <c r="B276" s="14"/>
      <c r="C276" s="9" t="s">
        <v>25</v>
      </c>
      <c r="D276" s="75">
        <v>8.0000000000000002E-3</v>
      </c>
      <c r="E276" s="75">
        <v>1.2999999999999999E-2</v>
      </c>
      <c r="F276" s="84">
        <v>-0.38461538461538458</v>
      </c>
      <c r="G276" s="93">
        <v>0.27500000000000002</v>
      </c>
      <c r="H276" s="75">
        <v>0</v>
      </c>
      <c r="I276" s="75">
        <v>0</v>
      </c>
      <c r="J276" s="84">
        <v>0</v>
      </c>
      <c r="K276" s="102">
        <v>4.0000000000000001E-3</v>
      </c>
      <c r="L276" s="74">
        <v>8.0000000000000002E-3</v>
      </c>
      <c r="M276" s="75">
        <v>1.2999999999999999E-2</v>
      </c>
      <c r="N276" s="84">
        <v>-0.38461538461538458</v>
      </c>
      <c r="O276" s="117">
        <v>0.27900000000000003</v>
      </c>
    </row>
    <row r="277" spans="1:15" ht="11.1" customHeight="1">
      <c r="A277" s="1"/>
      <c r="B277" s="14"/>
      <c r="C277" s="9" t="s">
        <v>18</v>
      </c>
      <c r="D277" s="75">
        <v>4.1000000000000002E-2</v>
      </c>
      <c r="E277" s="75">
        <v>0.03</v>
      </c>
      <c r="F277" s="84">
        <v>0.3666666666666667</v>
      </c>
      <c r="G277" s="93">
        <v>0.48399999999999999</v>
      </c>
      <c r="H277" s="75">
        <v>0</v>
      </c>
      <c r="I277" s="75">
        <v>0</v>
      </c>
      <c r="J277" s="84">
        <v>0</v>
      </c>
      <c r="K277" s="102">
        <v>1.4E-2</v>
      </c>
      <c r="L277" s="74">
        <v>4.1000000000000002E-2</v>
      </c>
      <c r="M277" s="75">
        <v>0.03</v>
      </c>
      <c r="N277" s="84">
        <v>0.3666666666666667</v>
      </c>
      <c r="O277" s="117">
        <v>0.498</v>
      </c>
    </row>
    <row r="278" spans="1:15" ht="11.1" customHeight="1">
      <c r="A278" s="1"/>
      <c r="B278" s="14"/>
      <c r="C278" s="9" t="s">
        <v>313</v>
      </c>
      <c r="D278" s="75">
        <v>6.0000000000000001E-3</v>
      </c>
      <c r="E278" s="75">
        <v>1.4999999999999999E-2</v>
      </c>
      <c r="F278" s="84">
        <v>-0.6</v>
      </c>
      <c r="G278" s="93">
        <v>0.20399999999999999</v>
      </c>
      <c r="H278" s="75">
        <v>0</v>
      </c>
      <c r="I278" s="75">
        <v>0</v>
      </c>
      <c r="J278" s="84">
        <v>0</v>
      </c>
      <c r="K278" s="102">
        <v>7.0000000000000007E-2</v>
      </c>
      <c r="L278" s="74">
        <v>6.0000000000000001E-3</v>
      </c>
      <c r="M278" s="75">
        <v>1.4999999999999999E-2</v>
      </c>
      <c r="N278" s="84">
        <v>-0.6</v>
      </c>
      <c r="O278" s="117">
        <v>0.27400000000000002</v>
      </c>
    </row>
    <row r="279" spans="1:15" ht="11.1" customHeight="1">
      <c r="A279" s="1"/>
      <c r="B279" s="14"/>
      <c r="C279" s="9" t="s">
        <v>29</v>
      </c>
      <c r="D279" s="75">
        <v>1.4E-2</v>
      </c>
      <c r="E279" s="75">
        <v>8.9999999999999993E-3</v>
      </c>
      <c r="F279" s="84">
        <v>0.5555555555555558</v>
      </c>
      <c r="G279" s="93">
        <v>0.157</v>
      </c>
      <c r="H279" s="75">
        <v>0</v>
      </c>
      <c r="I279" s="75">
        <v>0</v>
      </c>
      <c r="J279" s="84">
        <v>0</v>
      </c>
      <c r="K279" s="102">
        <v>0</v>
      </c>
      <c r="L279" s="74">
        <v>1.4E-2</v>
      </c>
      <c r="M279" s="75">
        <v>8.9999999999999993E-3</v>
      </c>
      <c r="N279" s="84">
        <v>0.5555555555555558</v>
      </c>
      <c r="O279" s="117">
        <v>0.157</v>
      </c>
    </row>
    <row r="280" spans="1:15" ht="11.1" customHeight="1">
      <c r="A280" s="1"/>
      <c r="B280" s="14"/>
      <c r="C280" s="9" t="s">
        <v>58</v>
      </c>
      <c r="D280" s="75">
        <v>0.318</v>
      </c>
      <c r="E280" s="75">
        <v>0.26100000000000001</v>
      </c>
      <c r="F280" s="84">
        <v>0.21839080459770122</v>
      </c>
      <c r="G280" s="93">
        <v>3.617</v>
      </c>
      <c r="H280" s="75">
        <v>0.37</v>
      </c>
      <c r="I280" s="75">
        <v>2.8000000000000001E-2</v>
      </c>
      <c r="J280" s="84">
        <v>12.214285714285714</v>
      </c>
      <c r="K280" s="102">
        <v>0.41799999999999998</v>
      </c>
      <c r="L280" s="74">
        <v>0.68799999999999994</v>
      </c>
      <c r="M280" s="75">
        <v>0.28899999999999998</v>
      </c>
      <c r="N280" s="84">
        <v>1.3806228373702423</v>
      </c>
      <c r="O280" s="117">
        <v>4.0350000000000001</v>
      </c>
    </row>
    <row r="281" spans="1:15" ht="11.1" customHeight="1">
      <c r="A281" s="1"/>
      <c r="B281" s="14"/>
      <c r="C281" s="9" t="s">
        <v>73</v>
      </c>
      <c r="D281" s="75">
        <v>0.14899999999999999</v>
      </c>
      <c r="E281" s="75">
        <v>6.2E-2</v>
      </c>
      <c r="F281" s="84">
        <v>1.403225806451613</v>
      </c>
      <c r="G281" s="93">
        <v>0.73799999999999999</v>
      </c>
      <c r="H281" s="75">
        <v>0</v>
      </c>
      <c r="I281" s="75">
        <v>0</v>
      </c>
      <c r="J281" s="84">
        <v>0</v>
      </c>
      <c r="K281" s="102">
        <v>1.2E-2</v>
      </c>
      <c r="L281" s="74">
        <v>0.14899999999999999</v>
      </c>
      <c r="M281" s="75">
        <v>6.2E-2</v>
      </c>
      <c r="N281" s="84">
        <v>1.403225806451613</v>
      </c>
      <c r="O281" s="117">
        <v>0.75</v>
      </c>
    </row>
    <row r="282" spans="1:15" ht="11.1" customHeight="1">
      <c r="A282" s="1"/>
      <c r="B282" s="14"/>
      <c r="C282" s="9" t="s">
        <v>75</v>
      </c>
      <c r="D282" s="75">
        <v>6.7000000000000004E-2</v>
      </c>
      <c r="E282" s="75">
        <v>5.2999999999999999E-2</v>
      </c>
      <c r="F282" s="84">
        <v>0.26415094339622658</v>
      </c>
      <c r="G282" s="93">
        <v>0.79300000000000004</v>
      </c>
      <c r="H282" s="75">
        <v>0</v>
      </c>
      <c r="I282" s="75">
        <v>0</v>
      </c>
      <c r="J282" s="84">
        <v>0</v>
      </c>
      <c r="K282" s="102">
        <v>4.0000000000000001E-3</v>
      </c>
      <c r="L282" s="74">
        <v>6.7000000000000004E-2</v>
      </c>
      <c r="M282" s="75">
        <v>5.2999999999999999E-2</v>
      </c>
      <c r="N282" s="84">
        <v>0.26415094339622658</v>
      </c>
      <c r="O282" s="117">
        <v>0.79700000000000004</v>
      </c>
    </row>
    <row r="283" spans="1:15" ht="11.1" customHeight="1">
      <c r="A283" s="1"/>
      <c r="B283" s="18"/>
      <c r="C283" s="9" t="s">
        <v>8</v>
      </c>
      <c r="D283" s="75">
        <v>4.5999999999999999E-2</v>
      </c>
      <c r="E283" s="75">
        <v>4.1000000000000002E-2</v>
      </c>
      <c r="F283" s="84">
        <v>0.12195121951219501</v>
      </c>
      <c r="G283" s="93">
        <v>0.71199999999999997</v>
      </c>
      <c r="H283" s="75">
        <v>1.9E-2</v>
      </c>
      <c r="I283" s="75">
        <v>7.8E-2</v>
      </c>
      <c r="J283" s="84">
        <v>-0.75641025641025639</v>
      </c>
      <c r="K283" s="102">
        <v>0.32900000000000001</v>
      </c>
      <c r="L283" s="74">
        <v>6.5000000000000002E-2</v>
      </c>
      <c r="M283" s="75">
        <v>0.11899999999999999</v>
      </c>
      <c r="N283" s="84">
        <v>-0.45378151260504196</v>
      </c>
      <c r="O283" s="117">
        <v>1.0409999999999999</v>
      </c>
    </row>
    <row r="284" spans="1:15" ht="11.1" customHeight="1">
      <c r="A284" s="1"/>
      <c r="B284" s="14" t="s">
        <v>170</v>
      </c>
      <c r="C284" s="48"/>
      <c r="D284" s="77">
        <v>0.54800000000000004</v>
      </c>
      <c r="E284" s="77">
        <v>0.47599999999999998</v>
      </c>
      <c r="F284" s="86">
        <v>0.1512605042016808</v>
      </c>
      <c r="G284" s="95">
        <v>8.7550000000000008</v>
      </c>
      <c r="H284" s="77">
        <v>0.441</v>
      </c>
      <c r="I284" s="77">
        <v>0.46100000000000002</v>
      </c>
      <c r="J284" s="86">
        <v>-4.3383947939262479E-2</v>
      </c>
      <c r="K284" s="106">
        <v>6.2949999999999999</v>
      </c>
      <c r="L284" s="103">
        <v>0.98899999999999999</v>
      </c>
      <c r="M284" s="77">
        <v>0.93700000000000006</v>
      </c>
      <c r="N284" s="86">
        <v>5.5496264674492979E-2</v>
      </c>
      <c r="O284" s="116">
        <v>15.05</v>
      </c>
    </row>
    <row r="285" spans="1:15" ht="11.1" customHeight="1">
      <c r="A285" s="1"/>
      <c r="B285" s="14"/>
      <c r="C285" s="9" t="s">
        <v>246</v>
      </c>
      <c r="D285" s="75">
        <v>5.5E-2</v>
      </c>
      <c r="E285" s="75">
        <v>6.2E-2</v>
      </c>
      <c r="F285" s="84">
        <v>-0.11290322580645162</v>
      </c>
      <c r="G285" s="93">
        <v>0.83499999999999996</v>
      </c>
      <c r="H285" s="75">
        <v>0.12</v>
      </c>
      <c r="I285" s="75">
        <v>4.8000000000000001E-2</v>
      </c>
      <c r="J285" s="84">
        <v>1.5</v>
      </c>
      <c r="K285" s="102">
        <v>0.80100000000000005</v>
      </c>
      <c r="L285" s="74">
        <v>0.17499999999999999</v>
      </c>
      <c r="M285" s="75">
        <v>0.11</v>
      </c>
      <c r="N285" s="84">
        <v>0.59090909090909083</v>
      </c>
      <c r="O285" s="117">
        <v>1.6359999999999999</v>
      </c>
    </row>
    <row r="286" spans="1:15" ht="11.1" customHeight="1">
      <c r="A286" s="1"/>
      <c r="B286" s="14"/>
      <c r="C286" s="9" t="s">
        <v>308</v>
      </c>
      <c r="D286" s="75">
        <v>2.4E-2</v>
      </c>
      <c r="E286" s="75">
        <v>0.03</v>
      </c>
      <c r="F286" s="84">
        <v>-0.19999999999999996</v>
      </c>
      <c r="G286" s="93">
        <v>0.50600000000000001</v>
      </c>
      <c r="H286" s="75">
        <v>6.0000000000000001E-3</v>
      </c>
      <c r="I286" s="75">
        <v>0</v>
      </c>
      <c r="J286" s="84" t="s">
        <v>461</v>
      </c>
      <c r="K286" s="102">
        <v>0.66500000000000004</v>
      </c>
      <c r="L286" s="74">
        <v>0.03</v>
      </c>
      <c r="M286" s="75">
        <v>0.03</v>
      </c>
      <c r="N286" s="84">
        <v>0</v>
      </c>
      <c r="O286" s="117">
        <v>1.171</v>
      </c>
    </row>
    <row r="287" spans="1:15" ht="11.1" customHeight="1">
      <c r="A287" s="1"/>
      <c r="B287" s="14"/>
      <c r="C287" s="9" t="s">
        <v>342</v>
      </c>
      <c r="D287" s="75">
        <v>0.123</v>
      </c>
      <c r="E287" s="75">
        <v>8.2000000000000003E-2</v>
      </c>
      <c r="F287" s="84">
        <v>0.5</v>
      </c>
      <c r="G287" s="93">
        <v>1.46</v>
      </c>
      <c r="H287" s="75">
        <v>6.8000000000000005E-2</v>
      </c>
      <c r="I287" s="75">
        <v>0.126</v>
      </c>
      <c r="J287" s="84">
        <v>-0.46031746031746024</v>
      </c>
      <c r="K287" s="102">
        <v>1.2490000000000001</v>
      </c>
      <c r="L287" s="74">
        <v>0.191</v>
      </c>
      <c r="M287" s="75">
        <v>0.20799999999999999</v>
      </c>
      <c r="N287" s="84">
        <v>-8.1730769230769162E-2</v>
      </c>
      <c r="O287" s="117">
        <v>2.7090000000000001</v>
      </c>
    </row>
    <row r="288" spans="1:15" ht="11.1" customHeight="1">
      <c r="A288" s="1"/>
      <c r="B288" s="14"/>
      <c r="C288" s="9" t="s">
        <v>346</v>
      </c>
      <c r="D288" s="75">
        <v>0.222</v>
      </c>
      <c r="E288" s="75">
        <v>0.14899999999999999</v>
      </c>
      <c r="F288" s="84">
        <v>0.48993288590604034</v>
      </c>
      <c r="G288" s="93">
        <v>3.4</v>
      </c>
      <c r="H288" s="75">
        <v>0.19500000000000001</v>
      </c>
      <c r="I288" s="75">
        <v>0.214</v>
      </c>
      <c r="J288" s="84">
        <v>-8.8785046728971917E-2</v>
      </c>
      <c r="K288" s="102">
        <v>2.1110000000000002</v>
      </c>
      <c r="L288" s="74">
        <v>0.41699999999999998</v>
      </c>
      <c r="M288" s="75">
        <v>0.36299999999999999</v>
      </c>
      <c r="N288" s="84">
        <v>0.14876033057851235</v>
      </c>
      <c r="O288" s="117">
        <v>5.5110000000000001</v>
      </c>
    </row>
    <row r="289" spans="1:19" ht="11.1" customHeight="1">
      <c r="A289" s="1"/>
      <c r="B289" s="18"/>
      <c r="C289" s="44" t="s">
        <v>229</v>
      </c>
      <c r="D289" s="76">
        <v>8.0000000000000002E-3</v>
      </c>
      <c r="E289" s="76">
        <v>8.9999999999999993E-3</v>
      </c>
      <c r="F289" s="85">
        <v>-0.11111111111111105</v>
      </c>
      <c r="G289" s="94">
        <v>0.219</v>
      </c>
      <c r="H289" s="76">
        <v>0.01</v>
      </c>
      <c r="I289" s="76">
        <v>0</v>
      </c>
      <c r="J289" s="85" t="s">
        <v>461</v>
      </c>
      <c r="K289" s="104">
        <v>2.8000000000000001E-2</v>
      </c>
      <c r="L289" s="105">
        <v>1.7999999999999999E-2</v>
      </c>
      <c r="M289" s="76">
        <v>8.9999999999999993E-3</v>
      </c>
      <c r="N289" s="85">
        <v>1</v>
      </c>
      <c r="O289" s="118">
        <v>0.247</v>
      </c>
    </row>
    <row r="290" spans="1:19" ht="11.1" customHeight="1">
      <c r="A290" s="1"/>
      <c r="B290" s="14" t="s">
        <v>171</v>
      </c>
      <c r="C290" s="9"/>
      <c r="D290" s="75">
        <v>0.55000000000000004</v>
      </c>
      <c r="E290" s="75">
        <v>0.53700000000000003</v>
      </c>
      <c r="F290" s="84">
        <v>2.4208566108007368E-2</v>
      </c>
      <c r="G290" s="93">
        <v>7.02</v>
      </c>
      <c r="H290" s="75">
        <v>2.5000000000000001E-2</v>
      </c>
      <c r="I290" s="75">
        <v>4.8000000000000001E-2</v>
      </c>
      <c r="J290" s="84">
        <v>-0.47916666666666663</v>
      </c>
      <c r="K290" s="102">
        <v>0.56599999999999995</v>
      </c>
      <c r="L290" s="74">
        <v>0.57499999999999996</v>
      </c>
      <c r="M290" s="75">
        <v>0.58499999999999996</v>
      </c>
      <c r="N290" s="84">
        <v>-1.7094017094017144E-2</v>
      </c>
      <c r="O290" s="117">
        <v>7.5860000000000003</v>
      </c>
    </row>
    <row r="291" spans="1:19" ht="11.1" customHeight="1">
      <c r="A291" s="1"/>
      <c r="B291" s="14"/>
      <c r="C291" s="9" t="s">
        <v>319</v>
      </c>
      <c r="D291" s="75">
        <v>0.24399999999999999</v>
      </c>
      <c r="E291" s="75">
        <v>0.29099999999999998</v>
      </c>
      <c r="F291" s="84">
        <v>-0.16151202749140892</v>
      </c>
      <c r="G291" s="93">
        <v>2.64</v>
      </c>
      <c r="H291" s="75">
        <v>0</v>
      </c>
      <c r="I291" s="75">
        <v>0</v>
      </c>
      <c r="J291" s="84">
        <v>0</v>
      </c>
      <c r="K291" s="102">
        <v>0.20799999999999999</v>
      </c>
      <c r="L291" s="74">
        <v>0.24399999999999999</v>
      </c>
      <c r="M291" s="75">
        <v>0.29099999999999998</v>
      </c>
      <c r="N291" s="84">
        <v>-0.16151202749140892</v>
      </c>
      <c r="O291" s="117">
        <v>2.8479999999999999</v>
      </c>
    </row>
    <row r="292" spans="1:19" ht="11.1" customHeight="1">
      <c r="A292" s="1"/>
      <c r="B292" s="14"/>
      <c r="C292" s="9" t="s">
        <v>122</v>
      </c>
      <c r="D292" s="75">
        <v>8.9999999999999993E-3</v>
      </c>
      <c r="E292" s="75">
        <v>5.0000000000000001E-3</v>
      </c>
      <c r="F292" s="84">
        <v>0.79999999999999982</v>
      </c>
      <c r="G292" s="93">
        <v>0.13500000000000001</v>
      </c>
      <c r="H292" s="75">
        <v>3.0000000000000001E-3</v>
      </c>
      <c r="I292" s="75">
        <v>0</v>
      </c>
      <c r="J292" s="84" t="s">
        <v>461</v>
      </c>
      <c r="K292" s="102">
        <v>1.9E-2</v>
      </c>
      <c r="L292" s="74">
        <v>1.2E-2</v>
      </c>
      <c r="M292" s="75">
        <v>5.0000000000000001E-3</v>
      </c>
      <c r="N292" s="84">
        <v>1.4</v>
      </c>
      <c r="O292" s="117">
        <v>0.154</v>
      </c>
    </row>
    <row r="293" spans="1:19" ht="11.1" customHeight="1">
      <c r="A293" s="1"/>
      <c r="B293" s="18"/>
      <c r="C293" s="9" t="s">
        <v>61</v>
      </c>
      <c r="D293" s="75">
        <v>0.108</v>
      </c>
      <c r="E293" s="75">
        <v>8.7999999999999995E-2</v>
      </c>
      <c r="F293" s="84">
        <v>0.22727272727272729</v>
      </c>
      <c r="G293" s="93">
        <v>1.206</v>
      </c>
      <c r="H293" s="75">
        <v>0</v>
      </c>
      <c r="I293" s="75">
        <v>2E-3</v>
      </c>
      <c r="J293" s="84">
        <v>-1</v>
      </c>
      <c r="K293" s="102">
        <v>0.01</v>
      </c>
      <c r="L293" s="74">
        <v>0.108</v>
      </c>
      <c r="M293" s="75">
        <v>0.09</v>
      </c>
      <c r="N293" s="84">
        <v>0.19999999999999996</v>
      </c>
      <c r="O293" s="117">
        <v>1.216</v>
      </c>
    </row>
    <row r="294" spans="1:19" ht="11.1" customHeight="1">
      <c r="A294" s="1"/>
      <c r="B294" s="14" t="s">
        <v>172</v>
      </c>
      <c r="C294" s="48"/>
      <c r="D294" s="77">
        <v>2.5590000000000002</v>
      </c>
      <c r="E294" s="77">
        <v>1.9039999999999999</v>
      </c>
      <c r="F294" s="86">
        <v>0.34401260504201692</v>
      </c>
      <c r="G294" s="95">
        <v>33.213000000000001</v>
      </c>
      <c r="H294" s="77">
        <v>0.58799999999999997</v>
      </c>
      <c r="I294" s="77">
        <v>0.46300000000000002</v>
      </c>
      <c r="J294" s="86">
        <v>0.26997840172786169</v>
      </c>
      <c r="K294" s="106">
        <v>19.298999999999999</v>
      </c>
      <c r="L294" s="103">
        <v>3.1469999999999998</v>
      </c>
      <c r="M294" s="77">
        <v>2.367</v>
      </c>
      <c r="N294" s="86">
        <v>0.32953105196451205</v>
      </c>
      <c r="O294" s="116">
        <v>52.512</v>
      </c>
      <c r="S294" s="66"/>
    </row>
    <row r="295" spans="1:19" ht="11.1" customHeight="1">
      <c r="A295" s="1"/>
      <c r="B295" s="14"/>
      <c r="C295" s="9" t="s">
        <v>293</v>
      </c>
      <c r="D295" s="75">
        <v>0.16700000000000001</v>
      </c>
      <c r="E295" s="75">
        <v>0.10299999999999999</v>
      </c>
      <c r="F295" s="84">
        <v>0.62135922330097104</v>
      </c>
      <c r="G295" s="93">
        <v>2.121</v>
      </c>
      <c r="H295" s="75">
        <v>5.8999999999999997E-2</v>
      </c>
      <c r="I295" s="75">
        <v>7.6999999999999999E-2</v>
      </c>
      <c r="J295" s="84">
        <v>-0.23376623376623384</v>
      </c>
      <c r="K295" s="102">
        <v>0.96</v>
      </c>
      <c r="L295" s="74">
        <v>0.22600000000000001</v>
      </c>
      <c r="M295" s="75">
        <v>0.18</v>
      </c>
      <c r="N295" s="84">
        <v>0.25555555555555554</v>
      </c>
      <c r="O295" s="117">
        <v>3.081</v>
      </c>
    </row>
    <row r="296" spans="1:19" ht="11.1" customHeight="1">
      <c r="A296" s="1"/>
      <c r="B296" s="14"/>
      <c r="C296" s="9" t="s">
        <v>295</v>
      </c>
      <c r="D296" s="75">
        <v>0.17199999999999999</v>
      </c>
      <c r="E296" s="75">
        <v>5.8999999999999997E-2</v>
      </c>
      <c r="F296" s="84">
        <v>1.9152542372881354</v>
      </c>
      <c r="G296" s="93">
        <v>1.494</v>
      </c>
      <c r="H296" s="75">
        <v>4.2999999999999997E-2</v>
      </c>
      <c r="I296" s="75">
        <v>2.1999999999999999E-2</v>
      </c>
      <c r="J296" s="84">
        <v>0.95454545454545459</v>
      </c>
      <c r="K296" s="102">
        <v>2.59</v>
      </c>
      <c r="L296" s="74">
        <v>0.215</v>
      </c>
      <c r="M296" s="75">
        <v>8.1000000000000003E-2</v>
      </c>
      <c r="N296" s="84">
        <v>1.6543209876543208</v>
      </c>
      <c r="O296" s="117">
        <v>4.0839999999999996</v>
      </c>
    </row>
    <row r="297" spans="1:19" ht="11.1" customHeight="1">
      <c r="A297" s="1"/>
      <c r="B297" s="14"/>
      <c r="C297" s="9" t="s">
        <v>253</v>
      </c>
      <c r="D297" s="75">
        <v>8.4000000000000005E-2</v>
      </c>
      <c r="E297" s="75">
        <v>3.6999999999999998E-2</v>
      </c>
      <c r="F297" s="84">
        <v>1.2702702702702706</v>
      </c>
      <c r="G297" s="93">
        <v>0.77500000000000002</v>
      </c>
      <c r="H297" s="75">
        <v>0</v>
      </c>
      <c r="I297" s="75">
        <v>1.4E-2</v>
      </c>
      <c r="J297" s="84">
        <v>-1</v>
      </c>
      <c r="K297" s="102">
        <v>0.14899999999999999</v>
      </c>
      <c r="L297" s="74">
        <v>8.4000000000000005E-2</v>
      </c>
      <c r="M297" s="75">
        <v>5.0999999999999997E-2</v>
      </c>
      <c r="N297" s="84">
        <v>0.64705882352941191</v>
      </c>
      <c r="O297" s="117">
        <v>0.92400000000000004</v>
      </c>
    </row>
    <row r="298" spans="1:19" ht="11.1" customHeight="1">
      <c r="A298" s="1"/>
      <c r="B298" s="14"/>
      <c r="C298" s="9" t="s">
        <v>40</v>
      </c>
      <c r="D298" s="75">
        <v>2.3E-2</v>
      </c>
      <c r="E298" s="75">
        <v>1.7000000000000001E-2</v>
      </c>
      <c r="F298" s="84">
        <v>0.35294117647058809</v>
      </c>
      <c r="G298" s="93">
        <v>0.30599999999999999</v>
      </c>
      <c r="H298" s="75">
        <v>0</v>
      </c>
      <c r="I298" s="75">
        <v>0</v>
      </c>
      <c r="J298" s="84">
        <v>0</v>
      </c>
      <c r="K298" s="102">
        <v>0</v>
      </c>
      <c r="L298" s="74">
        <v>2.3E-2</v>
      </c>
      <c r="M298" s="75">
        <v>1.7000000000000001E-2</v>
      </c>
      <c r="N298" s="84">
        <v>0.35294117647058809</v>
      </c>
      <c r="O298" s="117">
        <v>0.30599999999999999</v>
      </c>
    </row>
    <row r="299" spans="1:19" ht="11.1" customHeight="1">
      <c r="A299" s="1"/>
      <c r="B299" s="14"/>
      <c r="C299" s="9" t="s">
        <v>42</v>
      </c>
      <c r="D299" s="75">
        <v>5.3999999999999999E-2</v>
      </c>
      <c r="E299" s="75">
        <v>0.03</v>
      </c>
      <c r="F299" s="84">
        <v>0.8</v>
      </c>
      <c r="G299" s="93">
        <v>0.80200000000000005</v>
      </c>
      <c r="H299" s="75">
        <v>8.0000000000000002E-3</v>
      </c>
      <c r="I299" s="75">
        <v>0</v>
      </c>
      <c r="J299" s="84" t="s">
        <v>461</v>
      </c>
      <c r="K299" s="102">
        <v>0.222</v>
      </c>
      <c r="L299" s="74">
        <v>6.2E-2</v>
      </c>
      <c r="M299" s="75">
        <v>0.03</v>
      </c>
      <c r="N299" s="84">
        <v>1.0666666666666669</v>
      </c>
      <c r="O299" s="117">
        <v>1.024</v>
      </c>
    </row>
    <row r="300" spans="1:19" ht="11.1" customHeight="1">
      <c r="A300" s="1"/>
      <c r="B300" s="14"/>
      <c r="C300" s="9" t="s">
        <v>333</v>
      </c>
      <c r="D300" s="75">
        <v>3.7999999999999999E-2</v>
      </c>
      <c r="E300" s="75">
        <v>4.8000000000000001E-2</v>
      </c>
      <c r="F300" s="84">
        <v>-0.20833333333333337</v>
      </c>
      <c r="G300" s="93">
        <v>0.81499999999999995</v>
      </c>
      <c r="H300" s="75">
        <v>0.01</v>
      </c>
      <c r="I300" s="75">
        <v>2E-3</v>
      </c>
      <c r="J300" s="84">
        <v>4</v>
      </c>
      <c r="K300" s="102">
        <v>0.124</v>
      </c>
      <c r="L300" s="74">
        <v>4.8000000000000001E-2</v>
      </c>
      <c r="M300" s="75">
        <v>0.05</v>
      </c>
      <c r="N300" s="84">
        <v>-4.0000000000000036E-2</v>
      </c>
      <c r="O300" s="117">
        <v>0.93899999999999995</v>
      </c>
    </row>
    <row r="301" spans="1:19" ht="11.1" customHeight="1">
      <c r="A301" s="1"/>
      <c r="B301" s="14"/>
      <c r="C301" s="9" t="s">
        <v>62</v>
      </c>
      <c r="D301" s="75">
        <v>0.30099999999999999</v>
      </c>
      <c r="E301" s="75">
        <v>0.27700000000000002</v>
      </c>
      <c r="F301" s="84">
        <v>8.6642599277978238E-2</v>
      </c>
      <c r="G301" s="93">
        <v>3.8780000000000001</v>
      </c>
      <c r="H301" s="75">
        <v>5.8999999999999997E-2</v>
      </c>
      <c r="I301" s="75">
        <v>0.13800000000000001</v>
      </c>
      <c r="J301" s="84">
        <v>-0.57246376811594213</v>
      </c>
      <c r="K301" s="102">
        <v>1.0289999999999999</v>
      </c>
      <c r="L301" s="74">
        <v>0.36</v>
      </c>
      <c r="M301" s="75">
        <v>0.41499999999999998</v>
      </c>
      <c r="N301" s="84">
        <v>-0.13253012048192769</v>
      </c>
      <c r="O301" s="117">
        <v>4.907</v>
      </c>
    </row>
    <row r="302" spans="1:19" ht="11.1" customHeight="1">
      <c r="A302" s="1"/>
      <c r="B302" s="14"/>
      <c r="C302" s="9" t="s">
        <v>348</v>
      </c>
      <c r="D302" s="75">
        <v>0.192</v>
      </c>
      <c r="E302" s="75">
        <v>0.187</v>
      </c>
      <c r="F302" s="84">
        <v>2.673796791443861E-2</v>
      </c>
      <c r="G302" s="93">
        <v>3.4860000000000002</v>
      </c>
      <c r="H302" s="75">
        <v>0</v>
      </c>
      <c r="I302" s="75">
        <v>0</v>
      </c>
      <c r="J302" s="84">
        <v>0</v>
      </c>
      <c r="K302" s="102">
        <v>0.81599999999999995</v>
      </c>
      <c r="L302" s="74">
        <v>0.192</v>
      </c>
      <c r="M302" s="75">
        <v>0.187</v>
      </c>
      <c r="N302" s="84">
        <v>2.673796791443861E-2</v>
      </c>
      <c r="O302" s="117">
        <v>4.3019999999999996</v>
      </c>
    </row>
    <row r="303" spans="1:19" ht="11.1" customHeight="1">
      <c r="A303" s="1"/>
      <c r="B303" s="14"/>
      <c r="C303" s="9" t="s">
        <v>451</v>
      </c>
      <c r="D303" s="75">
        <v>6.3E-2</v>
      </c>
      <c r="E303" s="75">
        <v>2.5000000000000001E-2</v>
      </c>
      <c r="F303" s="84">
        <v>1.52</v>
      </c>
      <c r="G303" s="93">
        <v>0.79900000000000004</v>
      </c>
      <c r="H303" s="75">
        <v>3.0000000000000001E-3</v>
      </c>
      <c r="I303" s="75">
        <v>2E-3</v>
      </c>
      <c r="J303" s="84">
        <v>0.5</v>
      </c>
      <c r="K303" s="102">
        <v>0.10100000000000001</v>
      </c>
      <c r="L303" s="74">
        <v>6.6000000000000003E-2</v>
      </c>
      <c r="M303" s="75">
        <v>2.7E-2</v>
      </c>
      <c r="N303" s="84">
        <v>1.4444444444444446</v>
      </c>
      <c r="O303" s="117">
        <v>0.9</v>
      </c>
    </row>
    <row r="304" spans="1:19" ht="11.1" customHeight="1">
      <c r="A304" s="1"/>
      <c r="B304" s="14"/>
      <c r="C304" s="44" t="s">
        <v>443</v>
      </c>
      <c r="D304" s="76">
        <v>1.1259999999999999</v>
      </c>
      <c r="E304" s="76">
        <v>0.90900000000000003</v>
      </c>
      <c r="F304" s="85">
        <v>0.23872387238723847</v>
      </c>
      <c r="G304" s="94">
        <v>15.622</v>
      </c>
      <c r="H304" s="76">
        <v>0.378</v>
      </c>
      <c r="I304" s="76">
        <v>0.20300000000000001</v>
      </c>
      <c r="J304" s="85">
        <v>0.86206896551724133</v>
      </c>
      <c r="K304" s="104">
        <v>12.804</v>
      </c>
      <c r="L304" s="105">
        <v>1.504</v>
      </c>
      <c r="M304" s="76">
        <v>1.1120000000000001</v>
      </c>
      <c r="N304" s="85">
        <v>0.3525179856115106</v>
      </c>
      <c r="O304" s="118">
        <v>28.425999999999998</v>
      </c>
    </row>
    <row r="305" spans="1:15" ht="11.1" customHeight="1">
      <c r="A305" s="1"/>
      <c r="B305" s="17" t="s">
        <v>0</v>
      </c>
      <c r="C305" s="56"/>
      <c r="D305" s="78">
        <v>15.252000000000001</v>
      </c>
      <c r="E305" s="78">
        <v>10.271000000000001</v>
      </c>
      <c r="F305" s="87">
        <v>0.48495764774608108</v>
      </c>
      <c r="G305" s="96">
        <v>188.988</v>
      </c>
      <c r="H305" s="78">
        <v>6.9169999999999998</v>
      </c>
      <c r="I305" s="78">
        <v>9.6430000000000007</v>
      </c>
      <c r="J305" s="87">
        <v>-0.28269210826506286</v>
      </c>
      <c r="K305" s="107">
        <v>118.42700000000001</v>
      </c>
      <c r="L305" s="108">
        <v>22.169</v>
      </c>
      <c r="M305" s="78">
        <v>19.914000000000001</v>
      </c>
      <c r="N305" s="87">
        <v>0.11323691875062769</v>
      </c>
      <c r="O305" s="119">
        <v>307.41500000000002</v>
      </c>
    </row>
    <row r="306" spans="1:15" ht="11.1" customHeight="1">
      <c r="A306" s="1"/>
      <c r="B306" s="14" t="s">
        <v>173</v>
      </c>
      <c r="C306" s="9"/>
      <c r="D306" s="75">
        <v>0.69499999999999995</v>
      </c>
      <c r="E306" s="75">
        <v>0.628</v>
      </c>
      <c r="F306" s="84">
        <v>0.1066878980891719</v>
      </c>
      <c r="G306" s="93">
        <v>9.4649999999999999</v>
      </c>
      <c r="H306" s="75">
        <v>0.13300000000000001</v>
      </c>
      <c r="I306" s="75">
        <v>0.40600000000000003</v>
      </c>
      <c r="J306" s="84">
        <v>-0.67241379310344829</v>
      </c>
      <c r="K306" s="102">
        <v>4.891</v>
      </c>
      <c r="L306" s="74">
        <v>0.82799999999999996</v>
      </c>
      <c r="M306" s="75">
        <v>1.034</v>
      </c>
      <c r="N306" s="84">
        <v>-0.19922630560928445</v>
      </c>
      <c r="O306" s="117">
        <v>14.356</v>
      </c>
    </row>
    <row r="307" spans="1:15" ht="11.1" customHeight="1">
      <c r="A307" s="1"/>
      <c r="B307" s="14"/>
      <c r="C307" s="9" t="s">
        <v>312</v>
      </c>
      <c r="D307" s="75">
        <v>0.40799999999999997</v>
      </c>
      <c r="E307" s="75">
        <v>0.35299999999999998</v>
      </c>
      <c r="F307" s="84">
        <v>0.15580736543909346</v>
      </c>
      <c r="G307" s="93">
        <v>5.4589999999999996</v>
      </c>
      <c r="H307" s="75">
        <v>9.0999999999999998E-2</v>
      </c>
      <c r="I307" s="75">
        <v>0.25900000000000001</v>
      </c>
      <c r="J307" s="84">
        <v>-0.64864864864864868</v>
      </c>
      <c r="K307" s="102">
        <v>1.8140000000000001</v>
      </c>
      <c r="L307" s="74">
        <v>0.499</v>
      </c>
      <c r="M307" s="75">
        <v>0.61199999999999999</v>
      </c>
      <c r="N307" s="84">
        <v>-0.184640522875817</v>
      </c>
      <c r="O307" s="117">
        <v>7.2729999999999997</v>
      </c>
    </row>
    <row r="308" spans="1:15" ht="11.1" customHeight="1">
      <c r="A308" s="1"/>
      <c r="B308" s="14"/>
      <c r="C308" s="9" t="s">
        <v>314</v>
      </c>
      <c r="D308" s="75">
        <v>2.7E-2</v>
      </c>
      <c r="E308" s="75">
        <v>2.1999999999999999E-2</v>
      </c>
      <c r="F308" s="84">
        <v>0.22727272727272729</v>
      </c>
      <c r="G308" s="93">
        <v>0.44900000000000001</v>
      </c>
      <c r="H308" s="75">
        <v>2E-3</v>
      </c>
      <c r="I308" s="75">
        <v>4.4999999999999998E-2</v>
      </c>
      <c r="J308" s="84">
        <v>-0.9555555555555556</v>
      </c>
      <c r="K308" s="102">
        <v>0.32200000000000001</v>
      </c>
      <c r="L308" s="74">
        <v>2.9000000000000001E-2</v>
      </c>
      <c r="M308" s="75">
        <v>6.7000000000000004E-2</v>
      </c>
      <c r="N308" s="84">
        <v>-0.56716417910447769</v>
      </c>
      <c r="O308" s="117">
        <v>0.77100000000000002</v>
      </c>
    </row>
    <row r="309" spans="1:15" ht="11.1" customHeight="1">
      <c r="A309" s="1"/>
      <c r="B309" s="14"/>
      <c r="C309" s="9" t="s">
        <v>124</v>
      </c>
      <c r="D309" s="75">
        <v>1.6E-2</v>
      </c>
      <c r="E309" s="75">
        <v>3.0000000000000001E-3</v>
      </c>
      <c r="F309" s="84">
        <v>4.333333333333333</v>
      </c>
      <c r="G309" s="93">
        <v>6.7000000000000004E-2</v>
      </c>
      <c r="H309" s="75">
        <v>0</v>
      </c>
      <c r="I309" s="75">
        <v>0</v>
      </c>
      <c r="J309" s="84">
        <v>0</v>
      </c>
      <c r="K309" s="102">
        <v>3.2000000000000001E-2</v>
      </c>
      <c r="L309" s="74">
        <v>1.6E-2</v>
      </c>
      <c r="M309" s="75">
        <v>3.0000000000000001E-3</v>
      </c>
      <c r="N309" s="84">
        <v>4.333333333333333</v>
      </c>
      <c r="O309" s="117">
        <v>9.9000000000000005E-2</v>
      </c>
    </row>
    <row r="310" spans="1:15" ht="11.1" customHeight="1">
      <c r="A310" s="1"/>
      <c r="B310" s="14"/>
      <c r="C310" s="9" t="s">
        <v>44</v>
      </c>
      <c r="D310" s="75">
        <v>4.5999999999999999E-2</v>
      </c>
      <c r="E310" s="75">
        <v>3.5999999999999997E-2</v>
      </c>
      <c r="F310" s="84">
        <v>0.2777777777777779</v>
      </c>
      <c r="G310" s="93">
        <v>0.68100000000000005</v>
      </c>
      <c r="H310" s="75">
        <v>2.4E-2</v>
      </c>
      <c r="I310" s="75">
        <v>3.5000000000000003E-2</v>
      </c>
      <c r="J310" s="84">
        <v>-0.31428571428571439</v>
      </c>
      <c r="K310" s="102">
        <v>0.46800000000000003</v>
      </c>
      <c r="L310" s="74">
        <v>7.0000000000000007E-2</v>
      </c>
      <c r="M310" s="75">
        <v>7.0999999999999994E-2</v>
      </c>
      <c r="N310" s="84">
        <v>-1.4084507042253391E-2</v>
      </c>
      <c r="O310" s="117">
        <v>1.149</v>
      </c>
    </row>
    <row r="311" spans="1:15" ht="11.1" customHeight="1">
      <c r="A311" s="1"/>
      <c r="B311" s="14"/>
      <c r="C311" s="9" t="s">
        <v>343</v>
      </c>
      <c r="D311" s="75">
        <v>0.129</v>
      </c>
      <c r="E311" s="75">
        <v>0.157</v>
      </c>
      <c r="F311" s="84">
        <v>-0.17834394904458595</v>
      </c>
      <c r="G311" s="93">
        <v>1.863</v>
      </c>
      <c r="H311" s="75">
        <v>0.01</v>
      </c>
      <c r="I311" s="75">
        <v>3.5999999999999997E-2</v>
      </c>
      <c r="J311" s="84">
        <v>-0.72222222222222221</v>
      </c>
      <c r="K311" s="102">
        <v>1.4750000000000001</v>
      </c>
      <c r="L311" s="74">
        <v>0.13900000000000001</v>
      </c>
      <c r="M311" s="75">
        <v>0.193</v>
      </c>
      <c r="N311" s="84">
        <v>-0.27979274611398963</v>
      </c>
      <c r="O311" s="117">
        <v>3.3380000000000001</v>
      </c>
    </row>
    <row r="312" spans="1:15" ht="11.1" customHeight="1">
      <c r="A312" s="1"/>
      <c r="B312" s="14"/>
      <c r="C312" s="9" t="s">
        <v>230</v>
      </c>
      <c r="D312" s="75">
        <v>1E-3</v>
      </c>
      <c r="E312" s="75">
        <v>7.0000000000000001E-3</v>
      </c>
      <c r="F312" s="84">
        <v>-0.85714285714285721</v>
      </c>
      <c r="G312" s="93">
        <v>3.9E-2</v>
      </c>
      <c r="H312" s="75">
        <v>0</v>
      </c>
      <c r="I312" s="75">
        <v>2.4E-2</v>
      </c>
      <c r="J312" s="84">
        <v>-1</v>
      </c>
      <c r="K312" s="102">
        <v>2.4E-2</v>
      </c>
      <c r="L312" s="74">
        <v>1E-3</v>
      </c>
      <c r="M312" s="75">
        <v>3.1E-2</v>
      </c>
      <c r="N312" s="84">
        <v>-0.967741935483871</v>
      </c>
      <c r="O312" s="117">
        <v>6.3E-2</v>
      </c>
    </row>
    <row r="313" spans="1:15" ht="11.1" customHeight="1">
      <c r="A313" s="1"/>
      <c r="B313" s="20" t="s">
        <v>174</v>
      </c>
      <c r="C313" s="48"/>
      <c r="D313" s="77">
        <v>1.052</v>
      </c>
      <c r="E313" s="77">
        <v>0.89400000000000002</v>
      </c>
      <c r="F313" s="86">
        <v>0.1767337807606264</v>
      </c>
      <c r="G313" s="95">
        <v>13.727</v>
      </c>
      <c r="H313" s="77">
        <v>0.193</v>
      </c>
      <c r="I313" s="77">
        <v>0.498</v>
      </c>
      <c r="J313" s="86">
        <v>-0.61244979919678721</v>
      </c>
      <c r="K313" s="106">
        <v>2.5430000000000001</v>
      </c>
      <c r="L313" s="103">
        <v>1.2450000000000001</v>
      </c>
      <c r="M313" s="77">
        <v>1.3919999999999999</v>
      </c>
      <c r="N313" s="86">
        <v>-0.10560344827586188</v>
      </c>
      <c r="O313" s="116">
        <v>16.27</v>
      </c>
    </row>
    <row r="314" spans="1:15" ht="11.1" customHeight="1">
      <c r="A314" s="1"/>
      <c r="B314" s="14"/>
      <c r="C314" s="9" t="s">
        <v>215</v>
      </c>
      <c r="D314" s="75">
        <v>2.1999999999999999E-2</v>
      </c>
      <c r="E314" s="75">
        <v>2.5999999999999999E-2</v>
      </c>
      <c r="F314" s="84">
        <v>-0.15384615384615385</v>
      </c>
      <c r="G314" s="93">
        <v>0.32900000000000001</v>
      </c>
      <c r="H314" s="75">
        <v>2E-3</v>
      </c>
      <c r="I314" s="75">
        <v>0</v>
      </c>
      <c r="J314" s="84" t="s">
        <v>461</v>
      </c>
      <c r="K314" s="102">
        <v>0.04</v>
      </c>
      <c r="L314" s="74">
        <v>2.4E-2</v>
      </c>
      <c r="M314" s="75">
        <v>2.5999999999999999E-2</v>
      </c>
      <c r="N314" s="84">
        <v>-7.6923076923076872E-2</v>
      </c>
      <c r="O314" s="117">
        <v>0.36899999999999999</v>
      </c>
    </row>
    <row r="315" spans="1:15" ht="11.1" customHeight="1">
      <c r="A315" s="1"/>
      <c r="B315" s="14"/>
      <c r="C315" s="9" t="s">
        <v>199</v>
      </c>
      <c r="D315" s="75">
        <v>0.27</v>
      </c>
      <c r="E315" s="75">
        <v>0.221</v>
      </c>
      <c r="F315" s="84">
        <v>0.22171945701357476</v>
      </c>
      <c r="G315" s="93">
        <v>3.4510000000000001</v>
      </c>
      <c r="H315" s="75">
        <v>0</v>
      </c>
      <c r="I315" s="75">
        <v>0</v>
      </c>
      <c r="J315" s="84">
        <v>0</v>
      </c>
      <c r="K315" s="102">
        <v>0.29199999999999998</v>
      </c>
      <c r="L315" s="74">
        <v>0.27</v>
      </c>
      <c r="M315" s="75">
        <v>0.221</v>
      </c>
      <c r="N315" s="84">
        <v>0.22171945701357476</v>
      </c>
      <c r="O315" s="117">
        <v>3.7429999999999999</v>
      </c>
    </row>
    <row r="316" spans="1:15" ht="11.1" customHeight="1">
      <c r="A316" s="43"/>
      <c r="B316" s="14"/>
      <c r="C316" s="9" t="s">
        <v>418</v>
      </c>
      <c r="D316" s="75">
        <v>7.6999999999999999E-2</v>
      </c>
      <c r="E316" s="75">
        <v>0.05</v>
      </c>
      <c r="F316" s="84">
        <v>0.53999999999999981</v>
      </c>
      <c r="G316" s="93">
        <v>0.86899999999999999</v>
      </c>
      <c r="H316" s="75">
        <v>3.5000000000000003E-2</v>
      </c>
      <c r="I316" s="75">
        <v>5.8999999999999997E-2</v>
      </c>
      <c r="J316" s="84">
        <v>-0.40677966101694907</v>
      </c>
      <c r="K316" s="102">
        <v>0.58899999999999997</v>
      </c>
      <c r="L316" s="74">
        <v>0.112</v>
      </c>
      <c r="M316" s="75">
        <v>0.109</v>
      </c>
      <c r="N316" s="84">
        <v>2.7522935779816571E-2</v>
      </c>
      <c r="O316" s="117">
        <v>1.458</v>
      </c>
    </row>
    <row r="317" spans="1:15" ht="11.1" customHeight="1">
      <c r="A317" s="1"/>
      <c r="B317" s="14"/>
      <c r="C317" s="9" t="s">
        <v>324</v>
      </c>
      <c r="D317" s="75">
        <v>6.4000000000000001E-2</v>
      </c>
      <c r="E317" s="75">
        <v>4.1000000000000002E-2</v>
      </c>
      <c r="F317" s="84">
        <v>0.56097560975609762</v>
      </c>
      <c r="G317" s="93">
        <v>0.76200000000000001</v>
      </c>
      <c r="H317" s="75">
        <v>0</v>
      </c>
      <c r="I317" s="75">
        <v>0</v>
      </c>
      <c r="J317" s="84">
        <v>0</v>
      </c>
      <c r="K317" s="102">
        <v>0.11</v>
      </c>
      <c r="L317" s="74">
        <v>6.4000000000000001E-2</v>
      </c>
      <c r="M317" s="75">
        <v>4.1000000000000002E-2</v>
      </c>
      <c r="N317" s="84">
        <v>0.56097560975609762</v>
      </c>
      <c r="O317" s="117">
        <v>0.872</v>
      </c>
    </row>
    <row r="318" spans="1:15" ht="11.1" customHeight="1">
      <c r="A318" s="1"/>
      <c r="B318" s="14"/>
      <c r="C318" s="9" t="s">
        <v>63</v>
      </c>
      <c r="D318" s="75">
        <v>0.16900000000000001</v>
      </c>
      <c r="E318" s="75">
        <v>0.19600000000000001</v>
      </c>
      <c r="F318" s="84">
        <v>-0.13775510204081631</v>
      </c>
      <c r="G318" s="93">
        <v>2.0510000000000002</v>
      </c>
      <c r="H318" s="75">
        <v>4.0000000000000001E-3</v>
      </c>
      <c r="I318" s="75">
        <v>0.216</v>
      </c>
      <c r="J318" s="84">
        <v>-0.98148148148148151</v>
      </c>
      <c r="K318" s="102">
        <v>0.02</v>
      </c>
      <c r="L318" s="74">
        <v>0.17299999999999999</v>
      </c>
      <c r="M318" s="75">
        <v>0.41199999999999998</v>
      </c>
      <c r="N318" s="84">
        <v>-0.58009708737864085</v>
      </c>
      <c r="O318" s="117">
        <v>2.0710000000000002</v>
      </c>
    </row>
    <row r="319" spans="1:15" ht="11.1" customHeight="1">
      <c r="A319" s="1"/>
      <c r="B319" s="14"/>
      <c r="C319" s="9" t="s">
        <v>49</v>
      </c>
      <c r="D319" s="75">
        <v>4.5999999999999999E-2</v>
      </c>
      <c r="E319" s="75">
        <v>4.4999999999999998E-2</v>
      </c>
      <c r="F319" s="84">
        <v>2.2222222222222143E-2</v>
      </c>
      <c r="G319" s="93">
        <v>0.86199999999999999</v>
      </c>
      <c r="H319" s="75">
        <v>0</v>
      </c>
      <c r="I319" s="75">
        <v>7.3999999999999996E-2</v>
      </c>
      <c r="J319" s="84">
        <v>-1</v>
      </c>
      <c r="K319" s="102">
        <v>0.26</v>
      </c>
      <c r="L319" s="74">
        <v>4.5999999999999999E-2</v>
      </c>
      <c r="M319" s="75">
        <v>0.11899999999999999</v>
      </c>
      <c r="N319" s="84">
        <v>-0.61344537815126055</v>
      </c>
      <c r="O319" s="117">
        <v>1.1220000000000001</v>
      </c>
    </row>
    <row r="320" spans="1:15" ht="11.1" customHeight="1">
      <c r="A320" s="1"/>
      <c r="B320" s="14"/>
      <c r="C320" s="9" t="s">
        <v>223</v>
      </c>
      <c r="D320" s="75">
        <v>2.8000000000000001E-2</v>
      </c>
      <c r="E320" s="75">
        <v>1.7999999999999999E-2</v>
      </c>
      <c r="F320" s="84">
        <v>0.5555555555555558</v>
      </c>
      <c r="G320" s="93">
        <v>0.32900000000000001</v>
      </c>
      <c r="H320" s="75">
        <v>7.0000000000000001E-3</v>
      </c>
      <c r="I320" s="75">
        <v>7.0000000000000001E-3</v>
      </c>
      <c r="J320" s="84">
        <v>0</v>
      </c>
      <c r="K320" s="102">
        <v>0.129</v>
      </c>
      <c r="L320" s="74">
        <v>3.5000000000000003E-2</v>
      </c>
      <c r="M320" s="75">
        <v>2.5000000000000001E-2</v>
      </c>
      <c r="N320" s="84">
        <v>0.40000000000000013</v>
      </c>
      <c r="O320" s="117">
        <v>0.45800000000000002</v>
      </c>
    </row>
    <row r="321" spans="1:15" ht="11.1" customHeight="1">
      <c r="A321" s="1"/>
      <c r="B321" s="14"/>
      <c r="C321" s="9" t="s">
        <v>358</v>
      </c>
      <c r="D321" s="75">
        <v>0.21</v>
      </c>
      <c r="E321" s="75">
        <v>0.14299999999999999</v>
      </c>
      <c r="F321" s="84">
        <v>0.46853146853146854</v>
      </c>
      <c r="G321" s="93">
        <v>3.101</v>
      </c>
      <c r="H321" s="75">
        <v>0.14000000000000001</v>
      </c>
      <c r="I321" s="75">
        <v>0.13700000000000001</v>
      </c>
      <c r="J321" s="84">
        <v>2.1897810218978186E-2</v>
      </c>
      <c r="K321" s="102">
        <v>1.0649999999999999</v>
      </c>
      <c r="L321" s="74">
        <v>0.35</v>
      </c>
      <c r="M321" s="75">
        <v>0.28000000000000003</v>
      </c>
      <c r="N321" s="84">
        <v>0.24999999999999978</v>
      </c>
      <c r="O321" s="117">
        <v>4.1660000000000004</v>
      </c>
    </row>
    <row r="322" spans="1:15" ht="11.1" customHeight="1">
      <c r="A322" s="1"/>
      <c r="B322" s="18"/>
      <c r="C322" s="44" t="s">
        <v>386</v>
      </c>
      <c r="D322" s="76">
        <v>0.09</v>
      </c>
      <c r="E322" s="76">
        <v>6.0999999999999999E-2</v>
      </c>
      <c r="F322" s="85">
        <v>0.47540983606557385</v>
      </c>
      <c r="G322" s="94">
        <v>0.95099999999999996</v>
      </c>
      <c r="H322" s="76">
        <v>0</v>
      </c>
      <c r="I322" s="76">
        <v>0</v>
      </c>
      <c r="J322" s="85">
        <v>0</v>
      </c>
      <c r="K322" s="104">
        <v>0</v>
      </c>
      <c r="L322" s="105">
        <v>0.09</v>
      </c>
      <c r="M322" s="76">
        <v>6.0999999999999999E-2</v>
      </c>
      <c r="N322" s="85">
        <v>0.47540983606557385</v>
      </c>
      <c r="O322" s="118">
        <v>0.95099999999999996</v>
      </c>
    </row>
    <row r="323" spans="1:15" ht="11.1" customHeight="1">
      <c r="A323" s="1"/>
      <c r="B323" s="14" t="s">
        <v>175</v>
      </c>
      <c r="C323" s="9"/>
      <c r="D323" s="75">
        <v>0.79800000000000004</v>
      </c>
      <c r="E323" s="75">
        <v>0.59399999999999997</v>
      </c>
      <c r="F323" s="84">
        <v>0.34343434343434365</v>
      </c>
      <c r="G323" s="93">
        <v>10.942</v>
      </c>
      <c r="H323" s="75">
        <v>0.08</v>
      </c>
      <c r="I323" s="75">
        <v>4.7E-2</v>
      </c>
      <c r="J323" s="84">
        <v>0.7021276595744681</v>
      </c>
      <c r="K323" s="102">
        <v>2.7930000000000001</v>
      </c>
      <c r="L323" s="74">
        <v>0.878</v>
      </c>
      <c r="M323" s="75">
        <v>0.64100000000000001</v>
      </c>
      <c r="N323" s="84">
        <v>0.36973478939157567</v>
      </c>
      <c r="O323" s="117">
        <v>13.734999999999999</v>
      </c>
    </row>
    <row r="324" spans="1:15" s="60" customFormat="1" ht="11.1" customHeight="1">
      <c r="A324" s="122"/>
      <c r="B324" s="123"/>
      <c r="C324" s="124" t="s">
        <v>441</v>
      </c>
      <c r="D324" s="75">
        <v>0</v>
      </c>
      <c r="E324" s="75">
        <v>0</v>
      </c>
      <c r="F324" s="84">
        <v>0</v>
      </c>
      <c r="G324" s="93">
        <v>4.5999999999999999E-2</v>
      </c>
      <c r="H324" s="75">
        <v>0</v>
      </c>
      <c r="I324" s="75">
        <v>0</v>
      </c>
      <c r="J324" s="84">
        <v>0</v>
      </c>
      <c r="K324" s="102">
        <v>0</v>
      </c>
      <c r="L324" s="74">
        <v>0</v>
      </c>
      <c r="M324" s="75">
        <v>0</v>
      </c>
      <c r="N324" s="84">
        <v>0</v>
      </c>
      <c r="O324" s="117">
        <v>4.5999999999999999E-2</v>
      </c>
    </row>
    <row r="325" spans="1:15" ht="11.1" customHeight="1">
      <c r="A325" s="1"/>
      <c r="B325" s="14"/>
      <c r="C325" s="9" t="s">
        <v>51</v>
      </c>
      <c r="D325" s="75">
        <v>6.0000000000000001E-3</v>
      </c>
      <c r="E325" s="75">
        <v>8.0000000000000002E-3</v>
      </c>
      <c r="F325" s="84">
        <v>-0.25</v>
      </c>
      <c r="G325" s="93">
        <v>7.9000000000000001E-2</v>
      </c>
      <c r="H325" s="75">
        <v>0</v>
      </c>
      <c r="I325" s="75">
        <v>0</v>
      </c>
      <c r="J325" s="84">
        <v>0</v>
      </c>
      <c r="K325" s="102">
        <v>0</v>
      </c>
      <c r="L325" s="74">
        <v>6.0000000000000001E-3</v>
      </c>
      <c r="M325" s="75">
        <v>8.0000000000000002E-3</v>
      </c>
      <c r="N325" s="84">
        <v>-0.25</v>
      </c>
      <c r="O325" s="117">
        <v>7.9000000000000001E-2</v>
      </c>
    </row>
    <row r="326" spans="1:15" ht="11.1" customHeight="1">
      <c r="A326" s="1"/>
      <c r="B326" s="14"/>
      <c r="C326" s="9" t="s">
        <v>78</v>
      </c>
      <c r="D326" s="75">
        <v>0.441</v>
      </c>
      <c r="E326" s="75">
        <v>0.28899999999999998</v>
      </c>
      <c r="F326" s="84">
        <v>0.52595155709342567</v>
      </c>
      <c r="G326" s="93">
        <v>5.9710000000000001</v>
      </c>
      <c r="H326" s="75">
        <v>2.1999999999999999E-2</v>
      </c>
      <c r="I326" s="75">
        <v>2.4E-2</v>
      </c>
      <c r="J326" s="84">
        <v>-8.333333333333337E-2</v>
      </c>
      <c r="K326" s="102">
        <v>0.94</v>
      </c>
      <c r="L326" s="74">
        <v>0.46300000000000002</v>
      </c>
      <c r="M326" s="75">
        <v>0.313</v>
      </c>
      <c r="N326" s="84">
        <v>0.47923322683706071</v>
      </c>
      <c r="O326" s="117">
        <v>6.9109999999999996</v>
      </c>
    </row>
    <row r="327" spans="1:15" ht="11.1" customHeight="1">
      <c r="A327" s="1"/>
      <c r="B327" s="18"/>
      <c r="C327" s="9" t="s">
        <v>106</v>
      </c>
      <c r="D327" s="75">
        <v>0.28299999999999997</v>
      </c>
      <c r="E327" s="75">
        <v>0.214</v>
      </c>
      <c r="F327" s="84">
        <v>0.32242990654205594</v>
      </c>
      <c r="G327" s="93">
        <v>3.843</v>
      </c>
      <c r="H327" s="75">
        <v>1.9E-2</v>
      </c>
      <c r="I327" s="75">
        <v>4.0000000000000001E-3</v>
      </c>
      <c r="J327" s="84">
        <v>3.75</v>
      </c>
      <c r="K327" s="102">
        <v>1.28</v>
      </c>
      <c r="L327" s="74">
        <v>0.30199999999999999</v>
      </c>
      <c r="M327" s="75">
        <v>0.218</v>
      </c>
      <c r="N327" s="84">
        <v>0.3853211009174311</v>
      </c>
      <c r="O327" s="117">
        <v>5.1230000000000002</v>
      </c>
    </row>
    <row r="328" spans="1:15" ht="11.1" customHeight="1">
      <c r="A328" s="1"/>
      <c r="B328" s="14" t="s">
        <v>176</v>
      </c>
      <c r="C328" s="48"/>
      <c r="D328" s="77">
        <v>12.707000000000001</v>
      </c>
      <c r="E328" s="77">
        <v>8.1549999999999994</v>
      </c>
      <c r="F328" s="86">
        <v>0.55818516247700822</v>
      </c>
      <c r="G328" s="95">
        <v>154.85400000000001</v>
      </c>
      <c r="H328" s="77">
        <v>6.5110000000000001</v>
      </c>
      <c r="I328" s="77">
        <v>8.6920000000000002</v>
      </c>
      <c r="J328" s="86">
        <v>-0.25092038656235616</v>
      </c>
      <c r="K328" s="106">
        <v>108.2</v>
      </c>
      <c r="L328" s="103">
        <v>19.218</v>
      </c>
      <c r="M328" s="77">
        <v>16.847000000000001</v>
      </c>
      <c r="N328" s="86">
        <v>0.14073722324449456</v>
      </c>
      <c r="O328" s="116">
        <v>263.05399999999997</v>
      </c>
    </row>
    <row r="329" spans="1:15" ht="11.1" customHeight="1">
      <c r="A329" s="1"/>
      <c r="B329" s="14"/>
      <c r="C329" s="9" t="s">
        <v>213</v>
      </c>
      <c r="D329" s="75">
        <v>2.8000000000000001E-2</v>
      </c>
      <c r="E329" s="75">
        <v>1.4999999999999999E-2</v>
      </c>
      <c r="F329" s="84">
        <v>0.8666666666666667</v>
      </c>
      <c r="G329" s="93">
        <v>0.47299999999999998</v>
      </c>
      <c r="H329" s="75">
        <v>2E-3</v>
      </c>
      <c r="I329" s="75">
        <v>8.0000000000000002E-3</v>
      </c>
      <c r="J329" s="84">
        <v>-0.75</v>
      </c>
      <c r="K329" s="102">
        <v>0.32600000000000001</v>
      </c>
      <c r="L329" s="74">
        <v>0.03</v>
      </c>
      <c r="M329" s="75">
        <v>2.3E-2</v>
      </c>
      <c r="N329" s="84">
        <v>0.30434782608695654</v>
      </c>
      <c r="O329" s="117">
        <v>0.79900000000000004</v>
      </c>
    </row>
    <row r="330" spans="1:15" ht="11.1" customHeight="1">
      <c r="A330" s="1"/>
      <c r="B330" s="14"/>
      <c r="C330" s="9" t="s">
        <v>217</v>
      </c>
      <c r="D330" s="75">
        <v>5.1999999999999998E-2</v>
      </c>
      <c r="E330" s="75">
        <v>2.5999999999999999E-2</v>
      </c>
      <c r="F330" s="84">
        <v>1</v>
      </c>
      <c r="G330" s="93">
        <v>0.81799999999999995</v>
      </c>
      <c r="H330" s="75">
        <v>0</v>
      </c>
      <c r="I330" s="75">
        <v>2E-3</v>
      </c>
      <c r="J330" s="84">
        <v>-1</v>
      </c>
      <c r="K330" s="102">
        <v>0.16400000000000001</v>
      </c>
      <c r="L330" s="74">
        <v>5.1999999999999998E-2</v>
      </c>
      <c r="M330" s="75">
        <v>2.8000000000000001E-2</v>
      </c>
      <c r="N330" s="84">
        <v>0.85714285714285698</v>
      </c>
      <c r="O330" s="117">
        <v>0.98199999999999998</v>
      </c>
    </row>
    <row r="331" spans="1:15" ht="11.1" customHeight="1">
      <c r="A331" s="1"/>
      <c r="B331" s="14"/>
      <c r="C331" s="9" t="s">
        <v>276</v>
      </c>
      <c r="D331" s="75">
        <v>1.5620000000000001</v>
      </c>
      <c r="E331" s="75">
        <v>0.89200000000000002</v>
      </c>
      <c r="F331" s="84">
        <v>0.75112107623318392</v>
      </c>
      <c r="G331" s="93">
        <v>20.963000000000001</v>
      </c>
      <c r="H331" s="75">
        <v>1.7549999999999999</v>
      </c>
      <c r="I331" s="75">
        <v>0.82699999999999996</v>
      </c>
      <c r="J331" s="84">
        <v>1.1221281741233375</v>
      </c>
      <c r="K331" s="102">
        <v>22.670999999999999</v>
      </c>
      <c r="L331" s="74">
        <v>3.3170000000000002</v>
      </c>
      <c r="M331" s="75">
        <v>1.7190000000000001</v>
      </c>
      <c r="N331" s="84">
        <v>0.92961023851076208</v>
      </c>
      <c r="O331" s="117">
        <v>43.634</v>
      </c>
    </row>
    <row r="332" spans="1:15" ht="11.1" customHeight="1">
      <c r="A332" s="1"/>
      <c r="B332" s="14"/>
      <c r="C332" s="9" t="s">
        <v>278</v>
      </c>
      <c r="D332" s="75">
        <v>6.5000000000000002E-2</v>
      </c>
      <c r="E332" s="75">
        <v>6.2E-2</v>
      </c>
      <c r="F332" s="84">
        <v>4.8387096774193505E-2</v>
      </c>
      <c r="G332" s="93">
        <v>1.3380000000000001</v>
      </c>
      <c r="H332" s="75">
        <v>6.0000000000000001E-3</v>
      </c>
      <c r="I332" s="75">
        <v>0</v>
      </c>
      <c r="J332" s="84" t="s">
        <v>461</v>
      </c>
      <c r="K332" s="102">
        <v>0.03</v>
      </c>
      <c r="L332" s="74">
        <v>7.0999999999999994E-2</v>
      </c>
      <c r="M332" s="75">
        <v>6.2E-2</v>
      </c>
      <c r="N332" s="84">
        <v>0.14516129032258052</v>
      </c>
      <c r="O332" s="117">
        <v>1.3680000000000001</v>
      </c>
    </row>
    <row r="333" spans="1:15" ht="11.1" customHeight="1">
      <c r="A333" s="1"/>
      <c r="B333" s="14"/>
      <c r="C333" s="9" t="s">
        <v>284</v>
      </c>
      <c r="D333" s="75">
        <v>0.17799999999999999</v>
      </c>
      <c r="E333" s="75">
        <v>8.2000000000000003E-2</v>
      </c>
      <c r="F333" s="84">
        <v>1.1707317073170729</v>
      </c>
      <c r="G333" s="93">
        <v>1.94</v>
      </c>
      <c r="H333" s="75">
        <v>3.4000000000000002E-2</v>
      </c>
      <c r="I333" s="75">
        <v>5.8999999999999997E-2</v>
      </c>
      <c r="J333" s="84">
        <v>-0.42372881355932202</v>
      </c>
      <c r="K333" s="102">
        <v>0.56899999999999995</v>
      </c>
      <c r="L333" s="74">
        <v>0.21199999999999999</v>
      </c>
      <c r="M333" s="75">
        <v>0.14099999999999999</v>
      </c>
      <c r="N333" s="84">
        <v>0.50354609929078031</v>
      </c>
      <c r="O333" s="117">
        <v>2.5089999999999999</v>
      </c>
    </row>
    <row r="334" spans="1:15" ht="11.1" customHeight="1">
      <c r="A334" s="1"/>
      <c r="B334" s="14"/>
      <c r="C334" s="9" t="s">
        <v>298</v>
      </c>
      <c r="D334" s="75">
        <v>0.157</v>
      </c>
      <c r="E334" s="75">
        <v>9.0999999999999998E-2</v>
      </c>
      <c r="F334" s="84">
        <v>0.72527472527472536</v>
      </c>
      <c r="G334" s="93">
        <v>1.5449999999999999</v>
      </c>
      <c r="H334" s="75">
        <v>0.03</v>
      </c>
      <c r="I334" s="75">
        <v>2.5999999999999999E-2</v>
      </c>
      <c r="J334" s="84">
        <v>0.15384615384615397</v>
      </c>
      <c r="K334" s="102">
        <v>0.23</v>
      </c>
      <c r="L334" s="74">
        <v>0.187</v>
      </c>
      <c r="M334" s="75">
        <v>0.11700000000000001</v>
      </c>
      <c r="N334" s="84">
        <v>0.59829059829059816</v>
      </c>
      <c r="O334" s="117">
        <v>1.7749999999999999</v>
      </c>
    </row>
    <row r="335" spans="1:15" ht="11.1" customHeight="1">
      <c r="A335" s="1"/>
      <c r="B335" s="14"/>
      <c r="C335" s="9" t="s">
        <v>210</v>
      </c>
      <c r="D335" s="75">
        <v>0.17799999999999999</v>
      </c>
      <c r="E335" s="75">
        <v>0.11799999999999999</v>
      </c>
      <c r="F335" s="84">
        <v>0.50847457627118642</v>
      </c>
      <c r="G335" s="93">
        <v>2.0920000000000001</v>
      </c>
      <c r="H335" s="75">
        <v>0</v>
      </c>
      <c r="I335" s="75">
        <v>2.4E-2</v>
      </c>
      <c r="J335" s="84">
        <v>-1</v>
      </c>
      <c r="K335" s="102">
        <v>5.0000000000000001E-3</v>
      </c>
      <c r="L335" s="74">
        <v>0.17799999999999999</v>
      </c>
      <c r="M335" s="75">
        <v>0.14199999999999999</v>
      </c>
      <c r="N335" s="84">
        <v>0.25352112676056349</v>
      </c>
      <c r="O335" s="117">
        <v>2.097</v>
      </c>
    </row>
    <row r="336" spans="1:15" ht="11.1" customHeight="1">
      <c r="A336" s="1"/>
      <c r="B336" s="14"/>
      <c r="C336" s="9" t="s">
        <v>300</v>
      </c>
      <c r="D336" s="75">
        <v>3.5310000000000001</v>
      </c>
      <c r="E336" s="75">
        <v>2.2549999999999999</v>
      </c>
      <c r="F336" s="84">
        <v>0.56585365853658542</v>
      </c>
      <c r="G336" s="93">
        <v>44.076000000000001</v>
      </c>
      <c r="H336" s="75">
        <v>2.4540000000000002</v>
      </c>
      <c r="I336" s="75">
        <v>2.3359999999999999</v>
      </c>
      <c r="J336" s="84">
        <v>5.0513698630137105E-2</v>
      </c>
      <c r="K336" s="102">
        <v>34.249000000000002</v>
      </c>
      <c r="L336" s="74">
        <v>5.9850000000000003</v>
      </c>
      <c r="M336" s="75">
        <v>4.5910000000000002</v>
      </c>
      <c r="N336" s="84">
        <v>0.30363755173164897</v>
      </c>
      <c r="O336" s="117">
        <v>78.325000000000003</v>
      </c>
    </row>
    <row r="337" spans="1:15" ht="11.1" customHeight="1">
      <c r="A337" s="1"/>
      <c r="B337" s="14"/>
      <c r="C337" s="9" t="s">
        <v>32</v>
      </c>
      <c r="D337" s="75">
        <v>0.16900000000000001</v>
      </c>
      <c r="E337" s="75">
        <v>0.13700000000000001</v>
      </c>
      <c r="F337" s="84">
        <v>0.23357664233576636</v>
      </c>
      <c r="G337" s="93">
        <v>2.1469999999999998</v>
      </c>
      <c r="H337" s="75">
        <v>0.02</v>
      </c>
      <c r="I337" s="75">
        <v>3.7999999999999999E-2</v>
      </c>
      <c r="J337" s="84">
        <v>-0.47368421052631582</v>
      </c>
      <c r="K337" s="102">
        <v>0.31900000000000001</v>
      </c>
      <c r="L337" s="74">
        <v>0.189</v>
      </c>
      <c r="M337" s="75">
        <v>0.17499999999999999</v>
      </c>
      <c r="N337" s="84">
        <v>8.0000000000000071E-2</v>
      </c>
      <c r="O337" s="117">
        <v>2.4660000000000002</v>
      </c>
    </row>
    <row r="338" spans="1:15" ht="11.1" customHeight="1">
      <c r="A338" s="1"/>
      <c r="B338" s="14"/>
      <c r="C338" s="9" t="s">
        <v>326</v>
      </c>
      <c r="D338" s="75">
        <v>3.984</v>
      </c>
      <c r="E338" s="75">
        <v>2.6920000000000002</v>
      </c>
      <c r="F338" s="84">
        <v>0.47994056463595824</v>
      </c>
      <c r="G338" s="93">
        <v>47.899000000000001</v>
      </c>
      <c r="H338" s="75">
        <v>1.012</v>
      </c>
      <c r="I338" s="75">
        <v>3.5739999999999998</v>
      </c>
      <c r="J338" s="84">
        <v>-0.71684387241186343</v>
      </c>
      <c r="K338" s="102">
        <v>28.027000000000001</v>
      </c>
      <c r="L338" s="74">
        <v>4.9960000000000004</v>
      </c>
      <c r="M338" s="75">
        <v>6.266</v>
      </c>
      <c r="N338" s="84">
        <v>-0.20268113629109474</v>
      </c>
      <c r="O338" s="117">
        <v>75.926000000000002</v>
      </c>
    </row>
    <row r="339" spans="1:15" ht="11.1" customHeight="1">
      <c r="A339" s="1"/>
      <c r="B339" s="14"/>
      <c r="C339" s="9" t="s">
        <v>332</v>
      </c>
      <c r="D339" s="75">
        <v>0.188</v>
      </c>
      <c r="E339" s="75">
        <v>0.13700000000000001</v>
      </c>
      <c r="F339" s="84">
        <v>0.37226277372262762</v>
      </c>
      <c r="G339" s="93">
        <v>2.6779999999999999</v>
      </c>
      <c r="H339" s="75">
        <v>5.6000000000000001E-2</v>
      </c>
      <c r="I339" s="75">
        <v>0.14000000000000001</v>
      </c>
      <c r="J339" s="84">
        <v>-0.60000000000000009</v>
      </c>
      <c r="K339" s="102">
        <v>1.339</v>
      </c>
      <c r="L339" s="74">
        <v>0.24399999999999999</v>
      </c>
      <c r="M339" s="75">
        <v>0.27700000000000002</v>
      </c>
      <c r="N339" s="84">
        <v>-0.11913357400722036</v>
      </c>
      <c r="O339" s="117">
        <v>4.0170000000000003</v>
      </c>
    </row>
    <row r="340" spans="1:15" ht="11.1" customHeight="1">
      <c r="A340" s="1"/>
      <c r="B340" s="14"/>
      <c r="C340" s="9" t="s">
        <v>65</v>
      </c>
      <c r="D340" s="75">
        <v>9.7000000000000003E-2</v>
      </c>
      <c r="E340" s="75">
        <v>7.4999999999999997E-2</v>
      </c>
      <c r="F340" s="84">
        <v>0.29333333333333345</v>
      </c>
      <c r="G340" s="93">
        <v>1.17</v>
      </c>
      <c r="H340" s="75">
        <v>8.0000000000000002E-3</v>
      </c>
      <c r="I340" s="75">
        <v>2.3E-2</v>
      </c>
      <c r="J340" s="84">
        <v>-0.65217391304347827</v>
      </c>
      <c r="K340" s="102">
        <v>0.10199999999999999</v>
      </c>
      <c r="L340" s="74">
        <v>0.105</v>
      </c>
      <c r="M340" s="75">
        <v>9.8000000000000004E-2</v>
      </c>
      <c r="N340" s="84">
        <v>7.1428571428571397E-2</v>
      </c>
      <c r="O340" s="117">
        <v>1.272</v>
      </c>
    </row>
    <row r="341" spans="1:15" ht="11.1" customHeight="1">
      <c r="A341" s="1"/>
      <c r="B341" s="14"/>
      <c r="C341" s="9" t="s">
        <v>54</v>
      </c>
      <c r="D341" s="75">
        <v>1.6E-2</v>
      </c>
      <c r="E341" s="75">
        <v>1.4E-2</v>
      </c>
      <c r="F341" s="84">
        <v>0.14285714285714279</v>
      </c>
      <c r="G341" s="93">
        <v>0.28499999999999998</v>
      </c>
      <c r="H341" s="75">
        <v>2E-3</v>
      </c>
      <c r="I341" s="75">
        <v>8.9999999999999993E-3</v>
      </c>
      <c r="J341" s="84">
        <v>-0.77777777777777779</v>
      </c>
      <c r="K341" s="102">
        <v>0.16200000000000001</v>
      </c>
      <c r="L341" s="74">
        <v>1.7999999999999999E-2</v>
      </c>
      <c r="M341" s="75">
        <v>2.3E-2</v>
      </c>
      <c r="N341" s="84">
        <v>-0.21739130434782616</v>
      </c>
      <c r="O341" s="117">
        <v>0.44700000000000001</v>
      </c>
    </row>
    <row r="342" spans="1:15" ht="11.1" customHeight="1">
      <c r="A342" s="1"/>
      <c r="B342" s="14"/>
      <c r="C342" s="9" t="s">
        <v>68</v>
      </c>
      <c r="D342" s="75">
        <v>0.161</v>
      </c>
      <c r="E342" s="75">
        <v>0.14199999999999999</v>
      </c>
      <c r="F342" s="84">
        <v>0.13380281690140849</v>
      </c>
      <c r="G342" s="93">
        <v>2.3250000000000002</v>
      </c>
      <c r="H342" s="75">
        <v>0</v>
      </c>
      <c r="I342" s="75">
        <v>2E-3</v>
      </c>
      <c r="J342" s="84">
        <v>-1</v>
      </c>
      <c r="K342" s="102">
        <v>0.95399999999999996</v>
      </c>
      <c r="L342" s="74">
        <v>0.161</v>
      </c>
      <c r="M342" s="75">
        <v>0.14399999999999999</v>
      </c>
      <c r="N342" s="84">
        <v>0.11805555555555558</v>
      </c>
      <c r="O342" s="117">
        <v>3.2789999999999999</v>
      </c>
    </row>
    <row r="343" spans="1:15" ht="11.1" customHeight="1">
      <c r="A343" s="1"/>
      <c r="B343" s="14"/>
      <c r="C343" s="9" t="s">
        <v>347</v>
      </c>
      <c r="D343" s="75">
        <v>0.33900000000000002</v>
      </c>
      <c r="E343" s="75">
        <v>0.27700000000000002</v>
      </c>
      <c r="F343" s="84">
        <v>0.22382671480144412</v>
      </c>
      <c r="G343" s="93">
        <v>3.8620000000000001</v>
      </c>
      <c r="H343" s="75">
        <v>0.25800000000000001</v>
      </c>
      <c r="I343" s="75">
        <v>0.21</v>
      </c>
      <c r="J343" s="84">
        <v>0.22857142857142865</v>
      </c>
      <c r="K343" s="102">
        <v>2.0640000000000001</v>
      </c>
      <c r="L343" s="74">
        <v>0.59699999999999998</v>
      </c>
      <c r="M343" s="75">
        <v>0.48699999999999999</v>
      </c>
      <c r="N343" s="84">
        <v>0.22587268993839826</v>
      </c>
      <c r="O343" s="117">
        <v>5.9260000000000002</v>
      </c>
    </row>
    <row r="344" spans="1:15" ht="11.1" customHeight="1">
      <c r="A344" s="1"/>
      <c r="B344" s="14"/>
      <c r="C344" s="9" t="s">
        <v>221</v>
      </c>
      <c r="D344" s="75">
        <v>4.9000000000000002E-2</v>
      </c>
      <c r="E344" s="75">
        <v>2.9000000000000001E-2</v>
      </c>
      <c r="F344" s="84">
        <v>0.68965517241379315</v>
      </c>
      <c r="G344" s="93">
        <v>0.59399999999999997</v>
      </c>
      <c r="H344" s="75">
        <v>0</v>
      </c>
      <c r="I344" s="75">
        <v>0</v>
      </c>
      <c r="J344" s="84">
        <v>0</v>
      </c>
      <c r="K344" s="102">
        <v>0</v>
      </c>
      <c r="L344" s="74">
        <v>4.9000000000000002E-2</v>
      </c>
      <c r="M344" s="75">
        <v>2.9000000000000001E-2</v>
      </c>
      <c r="N344" s="84">
        <v>0.68965517241379315</v>
      </c>
      <c r="O344" s="117">
        <v>0.59399999999999997</v>
      </c>
    </row>
    <row r="345" spans="1:15" ht="11.1" customHeight="1">
      <c r="A345" s="1"/>
      <c r="B345" s="14"/>
      <c r="C345" s="9" t="s">
        <v>228</v>
      </c>
      <c r="D345" s="75">
        <v>9.0999999999999998E-2</v>
      </c>
      <c r="E345" s="75">
        <v>7.0000000000000007E-2</v>
      </c>
      <c r="F345" s="84">
        <v>0.29999999999999982</v>
      </c>
      <c r="G345" s="93">
        <v>0.88800000000000001</v>
      </c>
      <c r="H345" s="75">
        <v>0</v>
      </c>
      <c r="I345" s="75">
        <v>5.0000000000000001E-3</v>
      </c>
      <c r="J345" s="84">
        <v>-1</v>
      </c>
      <c r="K345" s="102">
        <v>0</v>
      </c>
      <c r="L345" s="74">
        <v>9.0999999999999998E-2</v>
      </c>
      <c r="M345" s="75">
        <v>7.4999999999999997E-2</v>
      </c>
      <c r="N345" s="84">
        <v>0.21333333333333337</v>
      </c>
      <c r="O345" s="117">
        <v>0.88800000000000001</v>
      </c>
    </row>
    <row r="346" spans="1:15" ht="11.1" customHeight="1">
      <c r="A346" s="1"/>
      <c r="B346" s="14"/>
      <c r="C346" s="9" t="s">
        <v>17</v>
      </c>
      <c r="D346" s="75">
        <v>1.4E-2</v>
      </c>
      <c r="E346" s="75">
        <v>0.02</v>
      </c>
      <c r="F346" s="84">
        <v>-0.30000000000000004</v>
      </c>
      <c r="G346" s="93">
        <v>0.32200000000000001</v>
      </c>
      <c r="H346" s="75">
        <v>2E-3</v>
      </c>
      <c r="I346" s="75">
        <v>0</v>
      </c>
      <c r="J346" s="84" t="s">
        <v>461</v>
      </c>
      <c r="K346" s="102">
        <v>0</v>
      </c>
      <c r="L346" s="74">
        <v>1.6E-2</v>
      </c>
      <c r="M346" s="75">
        <v>0.02</v>
      </c>
      <c r="N346" s="84">
        <v>-0.19999999999999996</v>
      </c>
      <c r="O346" s="117">
        <v>0.32200000000000001</v>
      </c>
    </row>
    <row r="347" spans="1:15" ht="11.1" customHeight="1">
      <c r="A347" s="1"/>
      <c r="B347" s="14"/>
      <c r="C347" s="9" t="s">
        <v>384</v>
      </c>
      <c r="D347" s="75">
        <v>0.95799999999999996</v>
      </c>
      <c r="E347" s="75">
        <v>0.52200000000000002</v>
      </c>
      <c r="F347" s="84">
        <v>0.83524904214559381</v>
      </c>
      <c r="G347" s="93">
        <v>10.226000000000001</v>
      </c>
      <c r="H347" s="75">
        <v>0.40600000000000003</v>
      </c>
      <c r="I347" s="75">
        <v>0.98299999999999998</v>
      </c>
      <c r="J347" s="84">
        <v>-0.58697863682604268</v>
      </c>
      <c r="K347" s="102">
        <v>14.113</v>
      </c>
      <c r="L347" s="74">
        <v>1.3640000000000001</v>
      </c>
      <c r="M347" s="75">
        <v>1.5049999999999999</v>
      </c>
      <c r="N347" s="84">
        <v>-9.3687707641195828E-2</v>
      </c>
      <c r="O347" s="117">
        <v>24.338999999999999</v>
      </c>
    </row>
    <row r="348" spans="1:15" ht="11.1" customHeight="1">
      <c r="A348" s="1"/>
      <c r="B348" s="14"/>
      <c r="C348" s="9" t="s">
        <v>452</v>
      </c>
      <c r="D348" s="75">
        <v>0.17100000000000001</v>
      </c>
      <c r="E348" s="75">
        <v>8.5000000000000006E-2</v>
      </c>
      <c r="F348" s="84">
        <v>1.0117647058823529</v>
      </c>
      <c r="G348" s="93">
        <v>2.3780000000000001</v>
      </c>
      <c r="H348" s="75">
        <v>0.29899999999999999</v>
      </c>
      <c r="I348" s="75">
        <v>0.27600000000000002</v>
      </c>
      <c r="J348" s="84">
        <v>8.3333333333333259E-2</v>
      </c>
      <c r="K348" s="102">
        <v>0.72199999999999998</v>
      </c>
      <c r="L348" s="74">
        <v>0.47</v>
      </c>
      <c r="M348" s="75">
        <v>0.36099999999999999</v>
      </c>
      <c r="N348" s="84">
        <v>0.30193905817174516</v>
      </c>
      <c r="O348" s="117">
        <v>3.1</v>
      </c>
    </row>
    <row r="349" spans="1:15" ht="11.1" customHeight="1">
      <c r="A349" s="1"/>
      <c r="B349" s="14"/>
      <c r="C349" s="9" t="s">
        <v>395</v>
      </c>
      <c r="D349" s="75">
        <v>1.0999999999999999E-2</v>
      </c>
      <c r="E349" s="75">
        <v>7.0000000000000001E-3</v>
      </c>
      <c r="F349" s="84">
        <v>0.5714285714285714</v>
      </c>
      <c r="G349" s="93">
        <v>0.13</v>
      </c>
      <c r="H349" s="75">
        <v>0</v>
      </c>
      <c r="I349" s="75">
        <v>0</v>
      </c>
      <c r="J349" s="84">
        <v>0</v>
      </c>
      <c r="K349" s="102">
        <v>3.1E-2</v>
      </c>
      <c r="L349" s="74">
        <v>1.0999999999999999E-2</v>
      </c>
      <c r="M349" s="75">
        <v>7.0000000000000001E-3</v>
      </c>
      <c r="N349" s="84">
        <v>0.5714285714285714</v>
      </c>
      <c r="O349" s="117">
        <v>0.161</v>
      </c>
    </row>
    <row r="350" spans="1:15" ht="11.1" customHeight="1">
      <c r="A350" s="1"/>
      <c r="B350" s="14"/>
      <c r="C350" s="9" t="s">
        <v>9</v>
      </c>
      <c r="D350" s="75">
        <v>4.8000000000000001E-2</v>
      </c>
      <c r="E350" s="75">
        <v>3.1E-2</v>
      </c>
      <c r="F350" s="84">
        <v>0.54838709677419351</v>
      </c>
      <c r="G350" s="93">
        <v>0.73899999999999999</v>
      </c>
      <c r="H350" s="75">
        <v>3.1E-2</v>
      </c>
      <c r="I350" s="75">
        <v>2.7E-2</v>
      </c>
      <c r="J350" s="84">
        <v>0.14814814814814814</v>
      </c>
      <c r="K350" s="102">
        <v>0.153</v>
      </c>
      <c r="L350" s="74">
        <v>7.9000000000000001E-2</v>
      </c>
      <c r="M350" s="75">
        <v>5.8000000000000003E-2</v>
      </c>
      <c r="N350" s="84">
        <v>0.36206896551724133</v>
      </c>
      <c r="O350" s="117">
        <v>0.89200000000000002</v>
      </c>
    </row>
    <row r="351" spans="1:15" ht="11.1" customHeight="1">
      <c r="A351" s="1"/>
      <c r="B351" s="14"/>
      <c r="C351" s="9" t="s">
        <v>453</v>
      </c>
      <c r="D351" s="75">
        <v>3.0000000000000001E-3</v>
      </c>
      <c r="E351" s="75">
        <v>6.0000000000000001E-3</v>
      </c>
      <c r="F351" s="84">
        <v>-0.5</v>
      </c>
      <c r="G351" s="93">
        <v>0.20399999999999999</v>
      </c>
      <c r="H351" s="75">
        <v>0</v>
      </c>
      <c r="I351" s="75">
        <v>0</v>
      </c>
      <c r="J351" s="84">
        <v>0</v>
      </c>
      <c r="K351" s="102">
        <v>0</v>
      </c>
      <c r="L351" s="74">
        <v>3.0000000000000001E-3</v>
      </c>
      <c r="M351" s="75">
        <v>6.0000000000000001E-3</v>
      </c>
      <c r="N351" s="84">
        <v>-0.5</v>
      </c>
      <c r="O351" s="117">
        <v>0.20399999999999999</v>
      </c>
    </row>
    <row r="352" spans="1:15" ht="11.1" customHeight="1">
      <c r="A352" s="1"/>
      <c r="B352" s="14"/>
      <c r="C352" s="9" t="s">
        <v>11</v>
      </c>
      <c r="D352" s="75">
        <v>6.9000000000000006E-2</v>
      </c>
      <c r="E352" s="75">
        <v>4.5999999999999999E-2</v>
      </c>
      <c r="F352" s="84">
        <v>0.50000000000000022</v>
      </c>
      <c r="G352" s="93">
        <v>0.92</v>
      </c>
      <c r="H352" s="75">
        <v>7.0000000000000001E-3</v>
      </c>
      <c r="I352" s="75">
        <v>1.4999999999999999E-2</v>
      </c>
      <c r="J352" s="84">
        <v>-0.53333333333333333</v>
      </c>
      <c r="K352" s="102">
        <v>0.42899999999999999</v>
      </c>
      <c r="L352" s="74">
        <v>7.5999999999999998E-2</v>
      </c>
      <c r="M352" s="75">
        <v>6.0999999999999999E-2</v>
      </c>
      <c r="N352" s="84">
        <v>0.24590163934426235</v>
      </c>
      <c r="O352" s="117">
        <v>1.349</v>
      </c>
    </row>
    <row r="353" spans="1:15" ht="12" customHeight="1" thickBot="1">
      <c r="A353" s="1"/>
      <c r="B353" s="14"/>
      <c r="C353" s="9" t="s">
        <v>14</v>
      </c>
      <c r="D353" s="75">
        <v>1.7000000000000001E-2</v>
      </c>
      <c r="E353" s="75">
        <v>1.0999999999999999E-2</v>
      </c>
      <c r="F353" s="84">
        <v>0.54545454545454564</v>
      </c>
      <c r="G353" s="93">
        <v>0.19900000000000001</v>
      </c>
      <c r="H353" s="75">
        <v>1.2E-2</v>
      </c>
      <c r="I353" s="75">
        <v>7.0000000000000001E-3</v>
      </c>
      <c r="J353" s="84">
        <v>0.71428571428571419</v>
      </c>
      <c r="K353" s="102">
        <v>0.216</v>
      </c>
      <c r="L353" s="74">
        <v>2.9000000000000001E-2</v>
      </c>
      <c r="M353" s="75">
        <v>1.7999999999999999E-2</v>
      </c>
      <c r="N353" s="84">
        <v>0.61111111111111138</v>
      </c>
      <c r="O353" s="117">
        <v>0.41499999999999998</v>
      </c>
    </row>
    <row r="354" spans="1:15" ht="13.5" customHeight="1" thickBot="1">
      <c r="A354" s="1"/>
      <c r="B354" s="61" t="s">
        <v>136</v>
      </c>
      <c r="C354" s="51"/>
      <c r="D354" s="71">
        <v>16.98</v>
      </c>
      <c r="E354" s="71">
        <v>10.167</v>
      </c>
      <c r="F354" s="82">
        <v>0.67010917674830339</v>
      </c>
      <c r="G354" s="97">
        <v>213.85900000000001</v>
      </c>
      <c r="H354" s="71">
        <v>8.1460000000000008</v>
      </c>
      <c r="I354" s="71">
        <v>11.305999999999999</v>
      </c>
      <c r="J354" s="82">
        <v>-0.27949761188749322</v>
      </c>
      <c r="K354" s="91">
        <v>178.71899999999999</v>
      </c>
      <c r="L354" s="70">
        <v>25.126000000000001</v>
      </c>
      <c r="M354" s="71">
        <v>21.472999999999999</v>
      </c>
      <c r="N354" s="82">
        <v>0.17012061658827382</v>
      </c>
      <c r="O354" s="114">
        <v>392.57799999999997</v>
      </c>
    </row>
    <row r="355" spans="1:15" ht="11.1" customHeight="1">
      <c r="A355" s="1"/>
      <c r="B355" s="13" t="s">
        <v>137</v>
      </c>
      <c r="C355" s="58"/>
      <c r="D355" s="79">
        <v>9.609</v>
      </c>
      <c r="E355" s="79">
        <v>5.2750000000000004</v>
      </c>
      <c r="F355" s="88">
        <v>0.82161137440758281</v>
      </c>
      <c r="G355" s="98">
        <v>116.935</v>
      </c>
      <c r="H355" s="79">
        <v>4.3979999999999997</v>
      </c>
      <c r="I355" s="79">
        <v>5.0410000000000004</v>
      </c>
      <c r="J355" s="88">
        <v>-0.12755405673477493</v>
      </c>
      <c r="K355" s="109">
        <v>81.713999999999999</v>
      </c>
      <c r="L355" s="110">
        <v>14.007</v>
      </c>
      <c r="M355" s="79">
        <v>10.316000000000001</v>
      </c>
      <c r="N355" s="88">
        <v>0.35779371849554087</v>
      </c>
      <c r="O355" s="120">
        <v>198.649</v>
      </c>
    </row>
    <row r="356" spans="1:15" ht="11.1" customHeight="1">
      <c r="A356" s="1"/>
      <c r="B356" s="14" t="s">
        <v>177</v>
      </c>
      <c r="C356" s="9"/>
      <c r="D356" s="75">
        <v>3.6019999999999999</v>
      </c>
      <c r="E356" s="75">
        <v>1.5920000000000001</v>
      </c>
      <c r="F356" s="84">
        <v>1.2625628140703515</v>
      </c>
      <c r="G356" s="93">
        <v>37.347999999999999</v>
      </c>
      <c r="H356" s="75">
        <v>1.974</v>
      </c>
      <c r="I356" s="75">
        <v>0.441</v>
      </c>
      <c r="J356" s="84">
        <v>3.4761904761904763</v>
      </c>
      <c r="K356" s="102">
        <v>23.646000000000001</v>
      </c>
      <c r="L356" s="74">
        <v>5.5759999999999996</v>
      </c>
      <c r="M356" s="75">
        <v>2.0329999999999999</v>
      </c>
      <c r="N356" s="84">
        <v>1.7427447122479096</v>
      </c>
      <c r="O356" s="117">
        <v>60.994</v>
      </c>
    </row>
    <row r="357" spans="1:15" ht="11.1" customHeight="1">
      <c r="A357" s="1"/>
      <c r="B357" s="14"/>
      <c r="C357" s="9" t="s">
        <v>38</v>
      </c>
      <c r="D357" s="75">
        <v>8.0000000000000002E-3</v>
      </c>
      <c r="E357" s="75">
        <v>2.8000000000000001E-2</v>
      </c>
      <c r="F357" s="84">
        <v>-0.7142857142857143</v>
      </c>
      <c r="G357" s="93">
        <v>0.40699999999999997</v>
      </c>
      <c r="H357" s="75">
        <v>8.9999999999999993E-3</v>
      </c>
      <c r="I357" s="75">
        <v>2.4E-2</v>
      </c>
      <c r="J357" s="84">
        <v>-0.625</v>
      </c>
      <c r="K357" s="102">
        <v>0.33100000000000002</v>
      </c>
      <c r="L357" s="74">
        <v>1.7000000000000001E-2</v>
      </c>
      <c r="M357" s="75">
        <v>5.1999999999999998E-2</v>
      </c>
      <c r="N357" s="84">
        <v>-0.67307692307692302</v>
      </c>
      <c r="O357" s="117">
        <v>0.73799999999999999</v>
      </c>
    </row>
    <row r="358" spans="1:15" ht="11.1" customHeight="1">
      <c r="A358" s="43"/>
      <c r="B358" s="14"/>
      <c r="C358" s="9" t="s">
        <v>428</v>
      </c>
      <c r="D358" s="75">
        <v>0.14799999999999999</v>
      </c>
      <c r="E358" s="75">
        <v>7.0999999999999994E-2</v>
      </c>
      <c r="F358" s="84">
        <v>1.084507042253521</v>
      </c>
      <c r="G358" s="93">
        <v>1.962</v>
      </c>
      <c r="H358" s="75">
        <v>3.4000000000000002E-2</v>
      </c>
      <c r="I358" s="75">
        <v>0</v>
      </c>
      <c r="J358" s="84" t="s">
        <v>461</v>
      </c>
      <c r="K358" s="102">
        <v>0.11700000000000001</v>
      </c>
      <c r="L358" s="74">
        <v>0.182</v>
      </c>
      <c r="M358" s="75">
        <v>7.0999999999999994E-2</v>
      </c>
      <c r="N358" s="84">
        <v>1.563380281690141</v>
      </c>
      <c r="O358" s="117">
        <v>2.0790000000000002</v>
      </c>
    </row>
    <row r="359" spans="1:15" ht="11.1" customHeight="1">
      <c r="A359" s="1"/>
      <c r="B359" s="14"/>
      <c r="C359" s="9" t="s">
        <v>372</v>
      </c>
      <c r="D359" s="75">
        <v>2.72</v>
      </c>
      <c r="E359" s="75">
        <v>1.1020000000000001</v>
      </c>
      <c r="F359" s="84">
        <v>1.4682395644283122</v>
      </c>
      <c r="G359" s="93">
        <v>26.856999999999999</v>
      </c>
      <c r="H359" s="75">
        <v>1.831</v>
      </c>
      <c r="I359" s="75">
        <v>0.33300000000000002</v>
      </c>
      <c r="J359" s="84">
        <v>4.4984984984984981</v>
      </c>
      <c r="K359" s="102">
        <v>20.41</v>
      </c>
      <c r="L359" s="74">
        <v>4.5510000000000002</v>
      </c>
      <c r="M359" s="75">
        <v>1.4350000000000001</v>
      </c>
      <c r="N359" s="84">
        <v>2.1714285714285713</v>
      </c>
      <c r="O359" s="117">
        <v>47.267000000000003</v>
      </c>
    </row>
    <row r="360" spans="1:15" ht="11.1" customHeight="1">
      <c r="A360" s="1"/>
      <c r="B360" s="14"/>
      <c r="C360" s="9" t="s">
        <v>82</v>
      </c>
      <c r="D360" s="75">
        <v>0.11899999999999999</v>
      </c>
      <c r="E360" s="75">
        <v>0.06</v>
      </c>
      <c r="F360" s="84">
        <v>0.98333333333333339</v>
      </c>
      <c r="G360" s="93">
        <v>1.7450000000000001</v>
      </c>
      <c r="H360" s="75">
        <v>2.7E-2</v>
      </c>
      <c r="I360" s="75">
        <v>2E-3</v>
      </c>
      <c r="J360" s="84">
        <v>12.5</v>
      </c>
      <c r="K360" s="102">
        <v>0.621</v>
      </c>
      <c r="L360" s="74">
        <v>0.14599999999999999</v>
      </c>
      <c r="M360" s="75">
        <v>6.2E-2</v>
      </c>
      <c r="N360" s="84">
        <v>1.354838709677419</v>
      </c>
      <c r="O360" s="117">
        <v>2.3660000000000001</v>
      </c>
    </row>
    <row r="361" spans="1:15" ht="11.1" customHeight="1">
      <c r="A361" s="43"/>
      <c r="B361" s="14"/>
      <c r="C361" s="9" t="s">
        <v>423</v>
      </c>
      <c r="D361" s="75">
        <v>4.9000000000000002E-2</v>
      </c>
      <c r="E361" s="75">
        <v>3.6999999999999998E-2</v>
      </c>
      <c r="F361" s="84">
        <v>0.32432432432432434</v>
      </c>
      <c r="G361" s="93">
        <v>0.50800000000000001</v>
      </c>
      <c r="H361" s="75">
        <v>0</v>
      </c>
      <c r="I361" s="75">
        <v>0</v>
      </c>
      <c r="J361" s="84">
        <v>0</v>
      </c>
      <c r="K361" s="102">
        <v>2.1000000000000001E-2</v>
      </c>
      <c r="L361" s="74">
        <v>4.9000000000000002E-2</v>
      </c>
      <c r="M361" s="75">
        <v>3.6999999999999998E-2</v>
      </c>
      <c r="N361" s="84">
        <v>0.32432432432432434</v>
      </c>
      <c r="O361" s="117">
        <v>0.52900000000000003</v>
      </c>
    </row>
    <row r="362" spans="1:15" ht="11.1" customHeight="1">
      <c r="A362" s="1"/>
      <c r="B362" s="14"/>
      <c r="C362" s="9" t="s">
        <v>105</v>
      </c>
      <c r="D362" s="75">
        <v>0.35199999999999998</v>
      </c>
      <c r="E362" s="75">
        <v>0.16400000000000001</v>
      </c>
      <c r="F362" s="84">
        <v>1.1463414634146338</v>
      </c>
      <c r="G362" s="93">
        <v>3.7349999999999999</v>
      </c>
      <c r="H362" s="75">
        <v>6.7000000000000004E-2</v>
      </c>
      <c r="I362" s="75">
        <v>6.2E-2</v>
      </c>
      <c r="J362" s="84">
        <v>8.0645161290322731E-2</v>
      </c>
      <c r="K362" s="102">
        <v>1.9790000000000001</v>
      </c>
      <c r="L362" s="74">
        <v>0.41899999999999998</v>
      </c>
      <c r="M362" s="75">
        <v>0.22600000000000001</v>
      </c>
      <c r="N362" s="84">
        <v>0.85398230088495564</v>
      </c>
      <c r="O362" s="117">
        <v>5.7140000000000004</v>
      </c>
    </row>
    <row r="363" spans="1:15" ht="11.1" customHeight="1">
      <c r="A363" s="1"/>
      <c r="B363" s="18"/>
      <c r="C363" s="9" t="s">
        <v>110</v>
      </c>
      <c r="D363" s="75">
        <v>0.10100000000000001</v>
      </c>
      <c r="E363" s="75">
        <v>5.2999999999999999E-2</v>
      </c>
      <c r="F363" s="84">
        <v>0.90566037735849081</v>
      </c>
      <c r="G363" s="93">
        <v>0.72799999999999998</v>
      </c>
      <c r="H363" s="75">
        <v>2E-3</v>
      </c>
      <c r="I363" s="75">
        <v>0.01</v>
      </c>
      <c r="J363" s="84">
        <v>-0.8</v>
      </c>
      <c r="K363" s="102">
        <v>0.124</v>
      </c>
      <c r="L363" s="74">
        <v>0.10299999999999999</v>
      </c>
      <c r="M363" s="75">
        <v>6.3E-2</v>
      </c>
      <c r="N363" s="84">
        <v>0.63492063492063489</v>
      </c>
      <c r="O363" s="117">
        <v>0.85199999999999998</v>
      </c>
    </row>
    <row r="364" spans="1:15" ht="11.1" customHeight="1">
      <c r="A364" s="1"/>
      <c r="B364" s="14" t="s">
        <v>178</v>
      </c>
      <c r="C364" s="48"/>
      <c r="D364" s="77">
        <v>1.5629999999999999</v>
      </c>
      <c r="E364" s="77">
        <v>1.181</v>
      </c>
      <c r="F364" s="86">
        <v>0.32345469940728178</v>
      </c>
      <c r="G364" s="95">
        <v>23.728000000000002</v>
      </c>
      <c r="H364" s="77">
        <v>0.999</v>
      </c>
      <c r="I364" s="77">
        <v>2.0539999999999998</v>
      </c>
      <c r="J364" s="86">
        <v>-0.51363193768257054</v>
      </c>
      <c r="K364" s="106">
        <v>25.111000000000001</v>
      </c>
      <c r="L364" s="103">
        <v>2.5619999999999998</v>
      </c>
      <c r="M364" s="77">
        <v>3.2349999999999999</v>
      </c>
      <c r="N364" s="86">
        <v>-0.20803709428129835</v>
      </c>
      <c r="O364" s="116">
        <v>48.838999999999999</v>
      </c>
    </row>
    <row r="365" spans="1:15" ht="11.1" customHeight="1">
      <c r="A365" s="1"/>
      <c r="B365" s="14"/>
      <c r="C365" s="9" t="s">
        <v>201</v>
      </c>
      <c r="D365" s="75">
        <v>3.5999999999999997E-2</v>
      </c>
      <c r="E365" s="75">
        <v>7.5999999999999998E-2</v>
      </c>
      <c r="F365" s="84">
        <v>-0.52631578947368429</v>
      </c>
      <c r="G365" s="93">
        <v>0.66100000000000003</v>
      </c>
      <c r="H365" s="75">
        <v>3.1E-2</v>
      </c>
      <c r="I365" s="75">
        <v>0.13</v>
      </c>
      <c r="J365" s="84">
        <v>-0.7615384615384615</v>
      </c>
      <c r="K365" s="102">
        <v>0.98099999999999998</v>
      </c>
      <c r="L365" s="74">
        <v>6.7000000000000004E-2</v>
      </c>
      <c r="M365" s="75">
        <v>0.20599999999999999</v>
      </c>
      <c r="N365" s="84">
        <v>-0.67475728155339798</v>
      </c>
      <c r="O365" s="117">
        <v>1.6419999999999999</v>
      </c>
    </row>
    <row r="366" spans="1:15" ht="11.1" customHeight="1">
      <c r="A366" s="1"/>
      <c r="B366" s="14"/>
      <c r="C366" s="9" t="s">
        <v>209</v>
      </c>
      <c r="D366" s="75">
        <v>0.16900000000000001</v>
      </c>
      <c r="E366" s="75">
        <v>0.151</v>
      </c>
      <c r="F366" s="84">
        <v>0.1192052980132452</v>
      </c>
      <c r="G366" s="93">
        <v>3.6459999999999999</v>
      </c>
      <c r="H366" s="75">
        <v>0.27700000000000002</v>
      </c>
      <c r="I366" s="75">
        <v>0.224</v>
      </c>
      <c r="J366" s="84">
        <v>0.23660714285714302</v>
      </c>
      <c r="K366" s="102">
        <v>5.1980000000000004</v>
      </c>
      <c r="L366" s="74">
        <v>0.44600000000000001</v>
      </c>
      <c r="M366" s="75">
        <v>0.375</v>
      </c>
      <c r="N366" s="84">
        <v>0.18933333333333335</v>
      </c>
      <c r="O366" s="117">
        <v>8.8439999999999994</v>
      </c>
    </row>
    <row r="367" spans="1:15" ht="11.1" customHeight="1">
      <c r="A367" s="1"/>
      <c r="B367" s="14"/>
      <c r="C367" s="9" t="s">
        <v>303</v>
      </c>
      <c r="D367" s="75">
        <v>0.77700000000000002</v>
      </c>
      <c r="E367" s="75">
        <v>0.56699999999999995</v>
      </c>
      <c r="F367" s="84">
        <v>0.37037037037037046</v>
      </c>
      <c r="G367" s="93">
        <v>10.108000000000001</v>
      </c>
      <c r="H367" s="75">
        <v>0.44800000000000001</v>
      </c>
      <c r="I367" s="75">
        <v>1.367</v>
      </c>
      <c r="J367" s="84">
        <v>-0.67227505486466721</v>
      </c>
      <c r="K367" s="102">
        <v>13.368</v>
      </c>
      <c r="L367" s="74">
        <v>1.2250000000000001</v>
      </c>
      <c r="M367" s="75">
        <v>1.9339999999999999</v>
      </c>
      <c r="N367" s="84">
        <v>-0.36659772492244047</v>
      </c>
      <c r="O367" s="117">
        <v>23.475999999999999</v>
      </c>
    </row>
    <row r="368" spans="1:15" ht="11.1" customHeight="1">
      <c r="A368" s="1"/>
      <c r="B368" s="14"/>
      <c r="C368" s="9" t="s">
        <v>114</v>
      </c>
      <c r="D368" s="75">
        <v>0.13300000000000001</v>
      </c>
      <c r="E368" s="75">
        <v>7.4999999999999997E-2</v>
      </c>
      <c r="F368" s="84">
        <v>0.77333333333333343</v>
      </c>
      <c r="G368" s="93">
        <v>1.385</v>
      </c>
      <c r="H368" s="75">
        <v>5.8000000000000003E-2</v>
      </c>
      <c r="I368" s="75">
        <v>0.17299999999999999</v>
      </c>
      <c r="J368" s="84">
        <v>-0.66473988439306353</v>
      </c>
      <c r="K368" s="102">
        <v>1.1870000000000001</v>
      </c>
      <c r="L368" s="74">
        <v>0.191</v>
      </c>
      <c r="M368" s="75">
        <v>0.248</v>
      </c>
      <c r="N368" s="84">
        <v>-0.22983870967741937</v>
      </c>
      <c r="O368" s="117">
        <v>2.5720000000000001</v>
      </c>
    </row>
    <row r="369" spans="1:15" ht="11.1" customHeight="1">
      <c r="A369" s="1"/>
      <c r="B369" s="14"/>
      <c r="C369" s="9" t="s">
        <v>117</v>
      </c>
      <c r="D369" s="75">
        <v>0.04</v>
      </c>
      <c r="E369" s="75">
        <v>2.7E-2</v>
      </c>
      <c r="F369" s="84">
        <v>0.48148148148148162</v>
      </c>
      <c r="G369" s="93">
        <v>0.66800000000000004</v>
      </c>
      <c r="H369" s="75">
        <v>0</v>
      </c>
      <c r="I369" s="75">
        <v>0</v>
      </c>
      <c r="J369" s="84">
        <v>0</v>
      </c>
      <c r="K369" s="102">
        <v>0.30099999999999999</v>
      </c>
      <c r="L369" s="74">
        <v>0.04</v>
      </c>
      <c r="M369" s="75">
        <v>2.7E-2</v>
      </c>
      <c r="N369" s="84">
        <v>0.48148148148148162</v>
      </c>
      <c r="O369" s="117">
        <v>0.96899999999999997</v>
      </c>
    </row>
    <row r="370" spans="1:15" ht="11.1" customHeight="1">
      <c r="A370" s="1"/>
      <c r="B370" s="14"/>
      <c r="C370" s="9" t="s">
        <v>119</v>
      </c>
      <c r="D370" s="75">
        <v>0.21</v>
      </c>
      <c r="E370" s="75">
        <v>0.125</v>
      </c>
      <c r="F370" s="84">
        <v>0.67999999999999994</v>
      </c>
      <c r="G370" s="93">
        <v>3.2029999999999998</v>
      </c>
      <c r="H370" s="75">
        <v>0.13200000000000001</v>
      </c>
      <c r="I370" s="75">
        <v>0.13</v>
      </c>
      <c r="J370" s="84">
        <v>1.538461538461533E-2</v>
      </c>
      <c r="K370" s="102">
        <v>2.94</v>
      </c>
      <c r="L370" s="74">
        <v>0.34200000000000003</v>
      </c>
      <c r="M370" s="75">
        <v>0.255</v>
      </c>
      <c r="N370" s="84">
        <v>0.34117647058823541</v>
      </c>
      <c r="O370" s="117">
        <v>6.1429999999999998</v>
      </c>
    </row>
    <row r="371" spans="1:15" ht="11.1" customHeight="1">
      <c r="A371" s="1"/>
      <c r="B371" s="18"/>
      <c r="C371" s="44" t="s">
        <v>233</v>
      </c>
      <c r="D371" s="76">
        <v>0.03</v>
      </c>
      <c r="E371" s="76">
        <v>1.4E-2</v>
      </c>
      <c r="F371" s="85">
        <v>1.1428571428571428</v>
      </c>
      <c r="G371" s="94">
        <v>0.497</v>
      </c>
      <c r="H371" s="76">
        <v>0</v>
      </c>
      <c r="I371" s="76">
        <v>0</v>
      </c>
      <c r="J371" s="85">
        <v>0</v>
      </c>
      <c r="K371" s="104">
        <v>0</v>
      </c>
      <c r="L371" s="105">
        <v>0.03</v>
      </c>
      <c r="M371" s="76">
        <v>1.4E-2</v>
      </c>
      <c r="N371" s="85">
        <v>1.1428571428571428</v>
      </c>
      <c r="O371" s="118">
        <v>0.497</v>
      </c>
    </row>
    <row r="372" spans="1:15" ht="11.1" customHeight="1">
      <c r="A372" s="1"/>
      <c r="B372" s="14" t="s">
        <v>179</v>
      </c>
      <c r="C372" s="9"/>
      <c r="D372" s="75">
        <v>0.89100000000000001</v>
      </c>
      <c r="E372" s="75">
        <v>0.52800000000000002</v>
      </c>
      <c r="F372" s="84">
        <v>0.6875</v>
      </c>
      <c r="G372" s="93">
        <v>11.943</v>
      </c>
      <c r="H372" s="75">
        <v>0.20300000000000001</v>
      </c>
      <c r="I372" s="75">
        <v>0.39400000000000002</v>
      </c>
      <c r="J372" s="84">
        <v>-0.48477157360406087</v>
      </c>
      <c r="K372" s="102">
        <v>6.7939999999999996</v>
      </c>
      <c r="L372" s="74">
        <v>1.0940000000000001</v>
      </c>
      <c r="M372" s="75">
        <v>0.92200000000000004</v>
      </c>
      <c r="N372" s="84">
        <v>0.18655097613882865</v>
      </c>
      <c r="O372" s="117">
        <v>18.736999999999998</v>
      </c>
    </row>
    <row r="373" spans="1:15" ht="11.1" customHeight="1">
      <c r="A373" s="1"/>
      <c r="B373" s="14"/>
      <c r="C373" s="9" t="s">
        <v>203</v>
      </c>
      <c r="D373" s="75">
        <v>0.51200000000000001</v>
      </c>
      <c r="E373" s="75">
        <v>0.31900000000000001</v>
      </c>
      <c r="F373" s="84">
        <v>0.60501567398119116</v>
      </c>
      <c r="G373" s="93">
        <v>5.9249999999999998</v>
      </c>
      <c r="H373" s="75">
        <v>7.4999999999999997E-2</v>
      </c>
      <c r="I373" s="75">
        <v>0.35399999999999998</v>
      </c>
      <c r="J373" s="84">
        <v>-0.78813559322033899</v>
      </c>
      <c r="K373" s="102">
        <v>4.55</v>
      </c>
      <c r="L373" s="74">
        <v>0.58699999999999997</v>
      </c>
      <c r="M373" s="75">
        <v>0.67300000000000004</v>
      </c>
      <c r="N373" s="84">
        <v>-0.12778603268945032</v>
      </c>
      <c r="O373" s="117">
        <v>10.475</v>
      </c>
    </row>
    <row r="374" spans="1:15" ht="11.1" customHeight="1">
      <c r="A374" s="1"/>
      <c r="B374" s="14"/>
      <c r="C374" s="9" t="s">
        <v>207</v>
      </c>
      <c r="D374" s="75">
        <v>0.06</v>
      </c>
      <c r="E374" s="75">
        <v>4.1000000000000002E-2</v>
      </c>
      <c r="F374" s="84">
        <v>0.46341463414634143</v>
      </c>
      <c r="G374" s="93">
        <v>1.206</v>
      </c>
      <c r="H374" s="75">
        <v>1.9E-2</v>
      </c>
      <c r="I374" s="75">
        <v>2.1000000000000001E-2</v>
      </c>
      <c r="J374" s="84">
        <v>-9.5238095238095344E-2</v>
      </c>
      <c r="K374" s="102">
        <v>0.83299999999999996</v>
      </c>
      <c r="L374" s="74">
        <v>7.9000000000000001E-2</v>
      </c>
      <c r="M374" s="75">
        <v>6.2E-2</v>
      </c>
      <c r="N374" s="84">
        <v>0.27419354838709675</v>
      </c>
      <c r="O374" s="117">
        <v>2.0390000000000001</v>
      </c>
    </row>
    <row r="375" spans="1:15" ht="11.1" customHeight="1">
      <c r="A375" s="1"/>
      <c r="B375" s="14"/>
      <c r="C375" s="9" t="s">
        <v>125</v>
      </c>
      <c r="D375" s="75">
        <v>0.111</v>
      </c>
      <c r="E375" s="75">
        <v>3.5999999999999997E-2</v>
      </c>
      <c r="F375" s="84">
        <v>2.0833333333333335</v>
      </c>
      <c r="G375" s="93">
        <v>1.1839999999999999</v>
      </c>
      <c r="H375" s="75">
        <v>5.0999999999999997E-2</v>
      </c>
      <c r="I375" s="75">
        <v>0</v>
      </c>
      <c r="J375" s="84" t="s">
        <v>461</v>
      </c>
      <c r="K375" s="102">
        <v>0.19600000000000001</v>
      </c>
      <c r="L375" s="74">
        <v>0.16200000000000001</v>
      </c>
      <c r="M375" s="75">
        <v>3.5999999999999997E-2</v>
      </c>
      <c r="N375" s="84">
        <v>3.5000000000000009</v>
      </c>
      <c r="O375" s="117">
        <v>1.38</v>
      </c>
    </row>
    <row r="376" spans="1:15" ht="11.1" customHeight="1">
      <c r="A376" s="1"/>
      <c r="B376" s="14"/>
      <c r="C376" s="9" t="s">
        <v>340</v>
      </c>
      <c r="D376" s="75">
        <v>7.0000000000000001E-3</v>
      </c>
      <c r="E376" s="75">
        <v>5.0000000000000001E-3</v>
      </c>
      <c r="F376" s="84">
        <v>0.39999999999999991</v>
      </c>
      <c r="G376" s="93">
        <v>0.124</v>
      </c>
      <c r="H376" s="75">
        <v>5.0000000000000001E-3</v>
      </c>
      <c r="I376" s="75">
        <v>0</v>
      </c>
      <c r="J376" s="84" t="s">
        <v>461</v>
      </c>
      <c r="K376" s="102">
        <v>0.01</v>
      </c>
      <c r="L376" s="74">
        <v>1.2E-2</v>
      </c>
      <c r="M376" s="75">
        <v>5.0000000000000001E-3</v>
      </c>
      <c r="N376" s="84">
        <v>1.4</v>
      </c>
      <c r="O376" s="117">
        <v>0.13400000000000001</v>
      </c>
    </row>
    <row r="377" spans="1:15" ht="11.1" customHeight="1">
      <c r="A377" s="1"/>
      <c r="B377" s="14"/>
      <c r="C377" s="9" t="s">
        <v>232</v>
      </c>
      <c r="D377" s="75">
        <v>1.7999999999999999E-2</v>
      </c>
      <c r="E377" s="75">
        <v>1.9E-2</v>
      </c>
      <c r="F377" s="84">
        <v>-5.2631578947368474E-2</v>
      </c>
      <c r="G377" s="93">
        <v>0.28000000000000003</v>
      </c>
      <c r="H377" s="75">
        <v>7.0000000000000001E-3</v>
      </c>
      <c r="I377" s="75">
        <v>2E-3</v>
      </c>
      <c r="J377" s="84">
        <v>2.5</v>
      </c>
      <c r="K377" s="102">
        <v>0.246</v>
      </c>
      <c r="L377" s="74">
        <v>2.5000000000000001E-2</v>
      </c>
      <c r="M377" s="75">
        <v>2.1000000000000001E-2</v>
      </c>
      <c r="N377" s="84">
        <v>0.19047619047619047</v>
      </c>
      <c r="O377" s="117">
        <v>0.52600000000000002</v>
      </c>
    </row>
    <row r="378" spans="1:15" s="60" customFormat="1" ht="11.1" customHeight="1">
      <c r="A378" s="122"/>
      <c r="B378" s="125"/>
      <c r="C378" s="124" t="s">
        <v>442</v>
      </c>
      <c r="D378" s="75">
        <v>0.03</v>
      </c>
      <c r="E378" s="75">
        <v>2.3E-2</v>
      </c>
      <c r="F378" s="84">
        <v>0.30434782608695654</v>
      </c>
      <c r="G378" s="93">
        <v>0.48299999999999998</v>
      </c>
      <c r="H378" s="75">
        <v>1.2E-2</v>
      </c>
      <c r="I378" s="75">
        <v>0</v>
      </c>
      <c r="J378" s="84" t="s">
        <v>461</v>
      </c>
      <c r="K378" s="102">
        <v>0.122</v>
      </c>
      <c r="L378" s="74">
        <v>4.2000000000000003E-2</v>
      </c>
      <c r="M378" s="75">
        <v>2.3E-2</v>
      </c>
      <c r="N378" s="84">
        <v>0.82608695652173925</v>
      </c>
      <c r="O378" s="117">
        <v>0.60499999999999998</v>
      </c>
    </row>
    <row r="379" spans="1:15" ht="11.1" customHeight="1">
      <c r="A379" s="1"/>
      <c r="B379" s="14" t="s">
        <v>180</v>
      </c>
      <c r="C379" s="48"/>
      <c r="D379" s="77">
        <v>0.19</v>
      </c>
      <c r="E379" s="77">
        <v>0.106</v>
      </c>
      <c r="F379" s="86">
        <v>0.79245283018867929</v>
      </c>
      <c r="G379" s="95">
        <v>3.1869999999999998</v>
      </c>
      <c r="H379" s="77">
        <v>0.11600000000000001</v>
      </c>
      <c r="I379" s="77">
        <v>0.11899999999999999</v>
      </c>
      <c r="J379" s="86">
        <v>-2.5210084033613356E-2</v>
      </c>
      <c r="K379" s="106">
        <v>3.27</v>
      </c>
      <c r="L379" s="103">
        <v>0.30599999999999999</v>
      </c>
      <c r="M379" s="77">
        <v>0.22500000000000001</v>
      </c>
      <c r="N379" s="86">
        <v>0.35999999999999988</v>
      </c>
      <c r="O379" s="116">
        <v>6.4569999999999999</v>
      </c>
    </row>
    <row r="380" spans="1:15" ht="11.1" customHeight="1">
      <c r="A380" s="1"/>
      <c r="B380" s="14"/>
      <c r="C380" s="9" t="s">
        <v>2</v>
      </c>
      <c r="D380" s="75">
        <v>3.6999999999999998E-2</v>
      </c>
      <c r="E380" s="75">
        <v>1.4E-2</v>
      </c>
      <c r="F380" s="84">
        <v>1.6428571428571428</v>
      </c>
      <c r="G380" s="93">
        <v>0.88100000000000001</v>
      </c>
      <c r="H380" s="75">
        <v>4.0000000000000001E-3</v>
      </c>
      <c r="I380" s="75">
        <v>0</v>
      </c>
      <c r="J380" s="84" t="s">
        <v>461</v>
      </c>
      <c r="K380" s="102">
        <v>0.32100000000000001</v>
      </c>
      <c r="L380" s="74">
        <v>4.1000000000000002E-2</v>
      </c>
      <c r="M380" s="75">
        <v>1.4E-2</v>
      </c>
      <c r="N380" s="84">
        <v>1.9285714285714288</v>
      </c>
      <c r="O380" s="117">
        <v>1.202</v>
      </c>
    </row>
    <row r="381" spans="1:15" ht="11.1" customHeight="1">
      <c r="A381" s="1"/>
      <c r="B381" s="14"/>
      <c r="C381" s="9" t="s">
        <v>118</v>
      </c>
      <c r="D381" s="75">
        <v>8.9999999999999993E-3</v>
      </c>
      <c r="E381" s="75">
        <v>1.0999999999999999E-2</v>
      </c>
      <c r="F381" s="84">
        <v>-0.18181818181818188</v>
      </c>
      <c r="G381" s="93">
        <v>0.19800000000000001</v>
      </c>
      <c r="H381" s="75">
        <v>0.02</v>
      </c>
      <c r="I381" s="75">
        <v>0</v>
      </c>
      <c r="J381" s="84" t="s">
        <v>461</v>
      </c>
      <c r="K381" s="102">
        <v>0.34499999999999997</v>
      </c>
      <c r="L381" s="74">
        <v>2.9000000000000001E-2</v>
      </c>
      <c r="M381" s="75">
        <v>1.0999999999999999E-2</v>
      </c>
      <c r="N381" s="84">
        <v>1.6363636363636367</v>
      </c>
      <c r="O381" s="117">
        <v>0.54300000000000004</v>
      </c>
    </row>
    <row r="382" spans="1:15" ht="11.1" customHeight="1">
      <c r="A382" s="1"/>
      <c r="B382" s="18"/>
      <c r="C382" s="44" t="s">
        <v>222</v>
      </c>
      <c r="D382" s="76">
        <v>8.0000000000000002E-3</v>
      </c>
      <c r="E382" s="76">
        <v>2.3E-2</v>
      </c>
      <c r="F382" s="85">
        <v>-0.65217391304347827</v>
      </c>
      <c r="G382" s="94">
        <v>0.34699999999999998</v>
      </c>
      <c r="H382" s="76">
        <v>2.4E-2</v>
      </c>
      <c r="I382" s="76">
        <v>0</v>
      </c>
      <c r="J382" s="85" t="s">
        <v>461</v>
      </c>
      <c r="K382" s="104">
        <v>0.73099999999999998</v>
      </c>
      <c r="L382" s="105">
        <v>3.2000000000000001E-2</v>
      </c>
      <c r="M382" s="76">
        <v>2.3E-2</v>
      </c>
      <c r="N382" s="85">
        <v>0.39130434782608692</v>
      </c>
      <c r="O382" s="118">
        <v>1.0780000000000001</v>
      </c>
    </row>
    <row r="383" spans="1:15" ht="11.1" customHeight="1">
      <c r="A383" s="1"/>
      <c r="B383" s="14" t="s">
        <v>181</v>
      </c>
      <c r="C383" s="9"/>
      <c r="D383" s="75">
        <v>0.52700000000000002</v>
      </c>
      <c r="E383" s="75">
        <v>0.41</v>
      </c>
      <c r="F383" s="84">
        <v>0.28536585365853662</v>
      </c>
      <c r="G383" s="93">
        <v>7.2539999999999996</v>
      </c>
      <c r="H383" s="75">
        <v>4.7E-2</v>
      </c>
      <c r="I383" s="75">
        <v>0.17100000000000001</v>
      </c>
      <c r="J383" s="84">
        <v>-0.72514619883040932</v>
      </c>
      <c r="K383" s="102">
        <v>1.5840000000000001</v>
      </c>
      <c r="L383" s="74">
        <v>0.57399999999999995</v>
      </c>
      <c r="M383" s="75">
        <v>0.58099999999999996</v>
      </c>
      <c r="N383" s="84">
        <v>-1.2048192771084376E-2</v>
      </c>
      <c r="O383" s="117">
        <v>8.8379999999999992</v>
      </c>
    </row>
    <row r="384" spans="1:15" ht="11.1" customHeight="1">
      <c r="A384" s="1"/>
      <c r="B384" s="14"/>
      <c r="C384" s="9" t="s">
        <v>193</v>
      </c>
      <c r="D384" s="75">
        <v>0.18099999999999999</v>
      </c>
      <c r="E384" s="75">
        <v>0.13200000000000001</v>
      </c>
      <c r="F384" s="84">
        <v>0.3712121212121211</v>
      </c>
      <c r="G384" s="93">
        <v>2.0019999999999998</v>
      </c>
      <c r="H384" s="75">
        <v>0.02</v>
      </c>
      <c r="I384" s="75">
        <v>0.124</v>
      </c>
      <c r="J384" s="84">
        <v>-0.83870967741935487</v>
      </c>
      <c r="K384" s="102">
        <v>1.0549999999999999</v>
      </c>
      <c r="L384" s="74">
        <v>0.20100000000000001</v>
      </c>
      <c r="M384" s="75">
        <v>0.25600000000000001</v>
      </c>
      <c r="N384" s="84">
        <v>-0.21484375</v>
      </c>
      <c r="O384" s="117">
        <v>3.0569999999999999</v>
      </c>
    </row>
    <row r="385" spans="1:15" ht="11.1" customHeight="1">
      <c r="A385" s="1"/>
      <c r="B385" s="14"/>
      <c r="C385" s="9" t="s">
        <v>36</v>
      </c>
      <c r="D385" s="75">
        <v>5.0000000000000001E-3</v>
      </c>
      <c r="E385" s="75">
        <v>7.0000000000000001E-3</v>
      </c>
      <c r="F385" s="84">
        <v>-0.2857142857142857</v>
      </c>
      <c r="G385" s="93">
        <v>0.13800000000000001</v>
      </c>
      <c r="H385" s="75">
        <v>0</v>
      </c>
      <c r="I385" s="75">
        <v>0</v>
      </c>
      <c r="J385" s="84">
        <v>0</v>
      </c>
      <c r="K385" s="102">
        <v>5.0000000000000001E-3</v>
      </c>
      <c r="L385" s="74">
        <v>5.0000000000000001E-3</v>
      </c>
      <c r="M385" s="75">
        <v>7.0000000000000001E-3</v>
      </c>
      <c r="N385" s="84">
        <v>-0.2857142857142857</v>
      </c>
      <c r="O385" s="117">
        <v>0.14299999999999999</v>
      </c>
    </row>
    <row r="386" spans="1:15" ht="11.1" customHeight="1">
      <c r="A386" s="1"/>
      <c r="B386" s="14"/>
      <c r="C386" s="9" t="s">
        <v>67</v>
      </c>
      <c r="D386" s="75">
        <v>8.4000000000000005E-2</v>
      </c>
      <c r="E386" s="75">
        <v>4.2999999999999997E-2</v>
      </c>
      <c r="F386" s="84">
        <v>0.95348837209302362</v>
      </c>
      <c r="G386" s="93">
        <v>1.079</v>
      </c>
      <c r="H386" s="75">
        <v>3.0000000000000001E-3</v>
      </c>
      <c r="I386" s="75">
        <v>0</v>
      </c>
      <c r="J386" s="84" t="s">
        <v>461</v>
      </c>
      <c r="K386" s="102">
        <v>2.5999999999999999E-2</v>
      </c>
      <c r="L386" s="74">
        <v>8.6999999999999994E-2</v>
      </c>
      <c r="M386" s="75">
        <v>4.2999999999999997E-2</v>
      </c>
      <c r="N386" s="84">
        <v>1.0232558139534884</v>
      </c>
      <c r="O386" s="117">
        <v>1.105</v>
      </c>
    </row>
    <row r="387" spans="1:15" ht="11.1" customHeight="1">
      <c r="A387" s="1"/>
      <c r="B387" s="18"/>
      <c r="C387" s="9" t="s">
        <v>237</v>
      </c>
      <c r="D387" s="75">
        <v>0.03</v>
      </c>
      <c r="E387" s="75">
        <v>8.9999999999999993E-3</v>
      </c>
      <c r="F387" s="84">
        <v>2.3333333333333335</v>
      </c>
      <c r="G387" s="93">
        <v>0.17699999999999999</v>
      </c>
      <c r="H387" s="75">
        <v>0</v>
      </c>
      <c r="I387" s="75">
        <v>0.04</v>
      </c>
      <c r="J387" s="84">
        <v>-1</v>
      </c>
      <c r="K387" s="102">
        <v>0.41299999999999998</v>
      </c>
      <c r="L387" s="74">
        <v>0.03</v>
      </c>
      <c r="M387" s="75">
        <v>4.9000000000000002E-2</v>
      </c>
      <c r="N387" s="84">
        <v>-0.38775510204081642</v>
      </c>
      <c r="O387" s="117">
        <v>0.59</v>
      </c>
    </row>
    <row r="388" spans="1:15" ht="11.1" customHeight="1">
      <c r="A388" s="1"/>
      <c r="B388" s="14" t="s">
        <v>182</v>
      </c>
      <c r="C388" s="48"/>
      <c r="D388" s="77">
        <v>1.3680000000000001</v>
      </c>
      <c r="E388" s="77">
        <v>0.6</v>
      </c>
      <c r="F388" s="86">
        <v>1.2800000000000002</v>
      </c>
      <c r="G388" s="95">
        <v>12.419</v>
      </c>
      <c r="H388" s="77">
        <v>0.16900000000000001</v>
      </c>
      <c r="I388" s="77">
        <v>0.876</v>
      </c>
      <c r="J388" s="86">
        <v>-0.80707762557077622</v>
      </c>
      <c r="K388" s="106">
        <v>7.6120000000000001</v>
      </c>
      <c r="L388" s="103">
        <v>1.5369999999999999</v>
      </c>
      <c r="M388" s="77">
        <v>1.476</v>
      </c>
      <c r="N388" s="86">
        <v>4.1327913279132655E-2</v>
      </c>
      <c r="O388" s="116">
        <v>20.030999999999999</v>
      </c>
    </row>
    <row r="389" spans="1:15" ht="11.1" customHeight="1">
      <c r="A389" s="1"/>
      <c r="B389" s="14"/>
      <c r="C389" s="9" t="s">
        <v>249</v>
      </c>
      <c r="D389" s="75">
        <v>1.4E-2</v>
      </c>
      <c r="E389" s="75">
        <v>8.0000000000000002E-3</v>
      </c>
      <c r="F389" s="84">
        <v>0.75</v>
      </c>
      <c r="G389" s="93">
        <v>0.16700000000000001</v>
      </c>
      <c r="H389" s="75">
        <v>5.0000000000000001E-3</v>
      </c>
      <c r="I389" s="75">
        <v>6.0000000000000001E-3</v>
      </c>
      <c r="J389" s="84">
        <v>-0.16666666666666663</v>
      </c>
      <c r="K389" s="102">
        <v>0.105</v>
      </c>
      <c r="L389" s="74">
        <v>1.9E-2</v>
      </c>
      <c r="M389" s="75">
        <v>1.4E-2</v>
      </c>
      <c r="N389" s="84">
        <v>0.35714285714285698</v>
      </c>
      <c r="O389" s="117">
        <v>0.27200000000000002</v>
      </c>
    </row>
    <row r="390" spans="1:15" ht="11.1" customHeight="1">
      <c r="A390" s="1"/>
      <c r="B390" s="14"/>
      <c r="C390" s="9" t="s">
        <v>339</v>
      </c>
      <c r="D390" s="75">
        <v>1.105</v>
      </c>
      <c r="E390" s="75">
        <v>0.45500000000000002</v>
      </c>
      <c r="F390" s="84">
        <v>1.4285714285714284</v>
      </c>
      <c r="G390" s="93">
        <v>9.1989999999999998</v>
      </c>
      <c r="H390" s="75">
        <v>0.03</v>
      </c>
      <c r="I390" s="75">
        <v>0.69199999999999995</v>
      </c>
      <c r="J390" s="84">
        <v>-0.95664739884393069</v>
      </c>
      <c r="K390" s="102">
        <v>3.867</v>
      </c>
      <c r="L390" s="74">
        <v>1.135</v>
      </c>
      <c r="M390" s="75">
        <v>1.147</v>
      </c>
      <c r="N390" s="84">
        <v>-1.0462074978204061E-2</v>
      </c>
      <c r="O390" s="117">
        <v>13.066000000000001</v>
      </c>
    </row>
    <row r="391" spans="1:15" ht="11.1" customHeight="1">
      <c r="A391" s="1"/>
      <c r="B391" s="18"/>
      <c r="C391" s="44" t="s">
        <v>87</v>
      </c>
      <c r="D391" s="76">
        <v>0.16500000000000001</v>
      </c>
      <c r="E391" s="76">
        <v>9.8000000000000004E-2</v>
      </c>
      <c r="F391" s="85">
        <v>0.68367346938775508</v>
      </c>
      <c r="G391" s="94">
        <v>2.1840000000000002</v>
      </c>
      <c r="H391" s="76">
        <v>0.13400000000000001</v>
      </c>
      <c r="I391" s="76">
        <v>0.16400000000000001</v>
      </c>
      <c r="J391" s="85">
        <v>-0.18292682926829262</v>
      </c>
      <c r="K391" s="104">
        <v>3.6280000000000001</v>
      </c>
      <c r="L391" s="105">
        <v>0.29899999999999999</v>
      </c>
      <c r="M391" s="76">
        <v>0.26200000000000001</v>
      </c>
      <c r="N391" s="85">
        <v>0.14122137404580148</v>
      </c>
      <c r="O391" s="118">
        <v>5.8120000000000003</v>
      </c>
    </row>
    <row r="392" spans="1:15" ht="11.1" customHeight="1">
      <c r="A392" s="1"/>
      <c r="B392" s="14" t="s">
        <v>183</v>
      </c>
      <c r="C392" s="9"/>
      <c r="D392" s="75">
        <v>1.381</v>
      </c>
      <c r="E392" s="75">
        <v>0.79900000000000004</v>
      </c>
      <c r="F392" s="84">
        <v>0.72841051314142669</v>
      </c>
      <c r="G392" s="93">
        <v>19.132000000000001</v>
      </c>
      <c r="H392" s="75">
        <v>0.84699999999999998</v>
      </c>
      <c r="I392" s="75">
        <v>0.97699999999999998</v>
      </c>
      <c r="J392" s="84">
        <v>-0.13306038894575234</v>
      </c>
      <c r="K392" s="102">
        <v>12.617000000000001</v>
      </c>
      <c r="L392" s="74">
        <v>2.2280000000000002</v>
      </c>
      <c r="M392" s="75">
        <v>1.776</v>
      </c>
      <c r="N392" s="84">
        <v>0.25450450450450468</v>
      </c>
      <c r="O392" s="117">
        <v>31.748999999999999</v>
      </c>
    </row>
    <row r="393" spans="1:15" ht="11.1" customHeight="1">
      <c r="A393" s="1"/>
      <c r="B393" s="14"/>
      <c r="C393" s="9" t="s">
        <v>344</v>
      </c>
      <c r="D393" s="75">
        <v>5.7000000000000002E-2</v>
      </c>
      <c r="E393" s="75">
        <v>2.1000000000000001E-2</v>
      </c>
      <c r="F393" s="84">
        <v>1.7142857142857144</v>
      </c>
      <c r="G393" s="93">
        <v>0.78700000000000003</v>
      </c>
      <c r="H393" s="75">
        <v>0</v>
      </c>
      <c r="I393" s="75">
        <v>0</v>
      </c>
      <c r="J393" s="84">
        <v>0</v>
      </c>
      <c r="K393" s="102">
        <v>0.32100000000000001</v>
      </c>
      <c r="L393" s="74">
        <v>5.7000000000000002E-2</v>
      </c>
      <c r="M393" s="75">
        <v>2.1000000000000001E-2</v>
      </c>
      <c r="N393" s="84">
        <v>1.7142857142857144</v>
      </c>
      <c r="O393" s="117">
        <v>1.1080000000000001</v>
      </c>
    </row>
    <row r="394" spans="1:15" ht="11.1" customHeight="1">
      <c r="A394" s="1"/>
      <c r="B394" s="14"/>
      <c r="C394" s="9" t="s">
        <v>362</v>
      </c>
      <c r="D394" s="75">
        <v>0.223</v>
      </c>
      <c r="E394" s="75">
        <v>7.8E-2</v>
      </c>
      <c r="F394" s="84">
        <v>1.858974358974359</v>
      </c>
      <c r="G394" s="93">
        <v>2.972</v>
      </c>
      <c r="H394" s="75">
        <v>0.29499999999999998</v>
      </c>
      <c r="I394" s="75">
        <v>6.7000000000000004E-2</v>
      </c>
      <c r="J394" s="84">
        <v>3.4029850746268648</v>
      </c>
      <c r="K394" s="102">
        <v>2.0550000000000002</v>
      </c>
      <c r="L394" s="74">
        <v>0.51800000000000002</v>
      </c>
      <c r="M394" s="75">
        <v>0.14499999999999999</v>
      </c>
      <c r="N394" s="84">
        <v>2.5724137931034488</v>
      </c>
      <c r="O394" s="117">
        <v>5.0270000000000001</v>
      </c>
    </row>
    <row r="395" spans="1:15" ht="11.1" customHeight="1">
      <c r="A395" s="1"/>
      <c r="B395" s="14"/>
      <c r="C395" s="9" t="s">
        <v>376</v>
      </c>
      <c r="D395" s="75">
        <v>0.46800000000000003</v>
      </c>
      <c r="E395" s="75">
        <v>0.20200000000000001</v>
      </c>
      <c r="F395" s="84">
        <v>1.3168316831683167</v>
      </c>
      <c r="G395" s="93">
        <v>5.1529999999999996</v>
      </c>
      <c r="H395" s="75">
        <v>8.4000000000000005E-2</v>
      </c>
      <c r="I395" s="75">
        <v>0.48299999999999998</v>
      </c>
      <c r="J395" s="84">
        <v>-0.82608695652173914</v>
      </c>
      <c r="K395" s="102">
        <v>3.1339999999999999</v>
      </c>
      <c r="L395" s="74">
        <v>0.55200000000000005</v>
      </c>
      <c r="M395" s="75">
        <v>0.68500000000000005</v>
      </c>
      <c r="N395" s="84">
        <v>-0.19416058394160585</v>
      </c>
      <c r="O395" s="117">
        <v>8.2870000000000008</v>
      </c>
    </row>
    <row r="396" spans="1:15" ht="11.1" customHeight="1">
      <c r="A396" s="1"/>
      <c r="B396" s="14"/>
      <c r="C396" s="9" t="s">
        <v>96</v>
      </c>
      <c r="D396" s="75">
        <v>0.252</v>
      </c>
      <c r="E396" s="75">
        <v>0.23799999999999999</v>
      </c>
      <c r="F396" s="84">
        <v>5.8823529411764719E-2</v>
      </c>
      <c r="G396" s="93">
        <v>3.992</v>
      </c>
      <c r="H396" s="75">
        <v>0.192</v>
      </c>
      <c r="I396" s="75">
        <v>0.39</v>
      </c>
      <c r="J396" s="84">
        <v>-0.50769230769230766</v>
      </c>
      <c r="K396" s="102">
        <v>6.11</v>
      </c>
      <c r="L396" s="74">
        <v>0.44400000000000001</v>
      </c>
      <c r="M396" s="75">
        <v>0.628</v>
      </c>
      <c r="N396" s="84">
        <v>-0.29299363057324845</v>
      </c>
      <c r="O396" s="117">
        <v>10.102</v>
      </c>
    </row>
    <row r="397" spans="1:15" ht="11.1" customHeight="1">
      <c r="A397" s="1"/>
      <c r="B397" s="18"/>
      <c r="C397" s="9" t="s">
        <v>94</v>
      </c>
      <c r="D397" s="75">
        <v>0.222</v>
      </c>
      <c r="E397" s="75">
        <v>7.8E-2</v>
      </c>
      <c r="F397" s="84">
        <v>1.8461538461538463</v>
      </c>
      <c r="G397" s="93">
        <v>2.4860000000000002</v>
      </c>
      <c r="H397" s="75">
        <v>0.192</v>
      </c>
      <c r="I397" s="75">
        <v>0</v>
      </c>
      <c r="J397" s="84" t="s">
        <v>461</v>
      </c>
      <c r="K397" s="102">
        <v>0.71</v>
      </c>
      <c r="L397" s="74">
        <v>0.41399999999999998</v>
      </c>
      <c r="M397" s="75">
        <v>7.8E-2</v>
      </c>
      <c r="N397" s="84">
        <v>4.3076923076923075</v>
      </c>
      <c r="O397" s="117">
        <v>3.1960000000000002</v>
      </c>
    </row>
    <row r="398" spans="1:15" ht="11.1" customHeight="1">
      <c r="A398" s="1"/>
      <c r="B398" s="14" t="s">
        <v>184</v>
      </c>
      <c r="C398" s="48"/>
      <c r="D398" s="77">
        <v>8.6999999999999994E-2</v>
      </c>
      <c r="E398" s="77">
        <v>5.8999999999999997E-2</v>
      </c>
      <c r="F398" s="86">
        <v>0.47457627118644075</v>
      </c>
      <c r="G398" s="95">
        <v>1.9239999999999999</v>
      </c>
      <c r="H398" s="77">
        <v>4.2999999999999997E-2</v>
      </c>
      <c r="I398" s="77">
        <v>8.9999999999999993E-3</v>
      </c>
      <c r="J398" s="86">
        <v>3.7777777777777777</v>
      </c>
      <c r="K398" s="106">
        <v>1.08</v>
      </c>
      <c r="L398" s="103">
        <v>0.13</v>
      </c>
      <c r="M398" s="77">
        <v>6.8000000000000005E-2</v>
      </c>
      <c r="N398" s="86">
        <v>0.91176470588235281</v>
      </c>
      <c r="O398" s="116">
        <v>3.004</v>
      </c>
    </row>
    <row r="399" spans="1:15" ht="11.1" customHeight="1">
      <c r="A399" s="1"/>
      <c r="B399" s="14"/>
      <c r="C399" s="9" t="s">
        <v>250</v>
      </c>
      <c r="D399" s="75">
        <v>6.0000000000000001E-3</v>
      </c>
      <c r="E399" s="75">
        <v>2E-3</v>
      </c>
      <c r="F399" s="84">
        <v>2</v>
      </c>
      <c r="G399" s="93">
        <v>0.13300000000000001</v>
      </c>
      <c r="H399" s="75">
        <v>0</v>
      </c>
      <c r="I399" s="75">
        <v>0</v>
      </c>
      <c r="J399" s="84">
        <v>0</v>
      </c>
      <c r="K399" s="102">
        <v>7.3999999999999996E-2</v>
      </c>
      <c r="L399" s="74">
        <v>6.0000000000000001E-3</v>
      </c>
      <c r="M399" s="75">
        <v>2E-3</v>
      </c>
      <c r="N399" s="84">
        <v>2</v>
      </c>
      <c r="O399" s="117">
        <v>0.20699999999999999</v>
      </c>
    </row>
    <row r="400" spans="1:15" ht="11.1" customHeight="1">
      <c r="A400" s="1"/>
      <c r="B400" s="14"/>
      <c r="C400" s="9" t="s">
        <v>252</v>
      </c>
      <c r="D400" s="75">
        <v>1.2E-2</v>
      </c>
      <c r="E400" s="75">
        <v>5.0000000000000001E-3</v>
      </c>
      <c r="F400" s="84">
        <v>1.4</v>
      </c>
      <c r="G400" s="93">
        <v>0.375</v>
      </c>
      <c r="H400" s="75">
        <v>1.2999999999999999E-2</v>
      </c>
      <c r="I400" s="75">
        <v>0</v>
      </c>
      <c r="J400" s="84" t="s">
        <v>461</v>
      </c>
      <c r="K400" s="102">
        <v>0.78800000000000003</v>
      </c>
      <c r="L400" s="74">
        <v>2.5000000000000001E-2</v>
      </c>
      <c r="M400" s="75">
        <v>5.0000000000000001E-3</v>
      </c>
      <c r="N400" s="84">
        <v>4</v>
      </c>
      <c r="O400" s="117">
        <v>1.163</v>
      </c>
    </row>
    <row r="401" spans="1:15" ht="11.1" customHeight="1">
      <c r="A401" s="1"/>
      <c r="B401" s="17" t="s">
        <v>138</v>
      </c>
      <c r="C401" s="56"/>
      <c r="D401" s="78">
        <v>7.3710000000000004</v>
      </c>
      <c r="E401" s="78">
        <v>4.8920000000000003</v>
      </c>
      <c r="F401" s="87">
        <v>0.50674570727718726</v>
      </c>
      <c r="G401" s="96">
        <v>96.924000000000007</v>
      </c>
      <c r="H401" s="78">
        <v>3.7480000000000002</v>
      </c>
      <c r="I401" s="78">
        <v>6.2649999999999997</v>
      </c>
      <c r="J401" s="87">
        <v>-0.40175578611332796</v>
      </c>
      <c r="K401" s="107">
        <v>97.004999999999995</v>
      </c>
      <c r="L401" s="108">
        <v>11.119</v>
      </c>
      <c r="M401" s="78">
        <v>11.157</v>
      </c>
      <c r="N401" s="87">
        <v>-3.4059334946670017E-3</v>
      </c>
      <c r="O401" s="119">
        <v>193.929</v>
      </c>
    </row>
    <row r="402" spans="1:15" ht="11.1" customHeight="1">
      <c r="A402" s="1"/>
      <c r="B402" s="14" t="s">
        <v>185</v>
      </c>
      <c r="C402" s="9"/>
      <c r="D402" s="75">
        <v>2.5999999999999999E-2</v>
      </c>
      <c r="E402" s="75">
        <v>4.7E-2</v>
      </c>
      <c r="F402" s="84">
        <v>-0.44680851063829785</v>
      </c>
      <c r="G402" s="93">
        <v>0.47099999999999997</v>
      </c>
      <c r="H402" s="75">
        <v>0</v>
      </c>
      <c r="I402" s="75">
        <v>5.3999999999999999E-2</v>
      </c>
      <c r="J402" s="84">
        <v>-1</v>
      </c>
      <c r="K402" s="102">
        <v>0.107</v>
      </c>
      <c r="L402" s="74">
        <v>2.5999999999999999E-2</v>
      </c>
      <c r="M402" s="75">
        <v>0.10100000000000001</v>
      </c>
      <c r="N402" s="84">
        <v>-0.74257425742574257</v>
      </c>
      <c r="O402" s="117">
        <v>0.57799999999999996</v>
      </c>
    </row>
    <row r="403" spans="1:15" ht="11.1" customHeight="1">
      <c r="A403" s="1"/>
      <c r="B403" s="14"/>
      <c r="C403" s="9" t="s">
        <v>194</v>
      </c>
      <c r="D403" s="75">
        <v>1.2E-2</v>
      </c>
      <c r="E403" s="75">
        <v>3.5999999999999997E-2</v>
      </c>
      <c r="F403" s="84">
        <v>-0.66666666666666663</v>
      </c>
      <c r="G403" s="93">
        <v>0.16600000000000001</v>
      </c>
      <c r="H403" s="75">
        <v>0</v>
      </c>
      <c r="I403" s="75">
        <v>1.9E-2</v>
      </c>
      <c r="J403" s="84">
        <v>-1</v>
      </c>
      <c r="K403" s="102">
        <v>4.7E-2</v>
      </c>
      <c r="L403" s="74">
        <v>1.2E-2</v>
      </c>
      <c r="M403" s="75">
        <v>5.5E-2</v>
      </c>
      <c r="N403" s="84">
        <v>-0.78181818181818175</v>
      </c>
      <c r="O403" s="117">
        <v>0.21299999999999999</v>
      </c>
    </row>
    <row r="404" spans="1:15" ht="11.1" customHeight="1">
      <c r="A404" s="1"/>
      <c r="B404" s="18"/>
      <c r="C404" s="9" t="s">
        <v>35</v>
      </c>
      <c r="D404" s="75">
        <v>2E-3</v>
      </c>
      <c r="E404" s="75">
        <v>1E-3</v>
      </c>
      <c r="F404" s="84">
        <v>1</v>
      </c>
      <c r="G404" s="93">
        <v>2.7E-2</v>
      </c>
      <c r="H404" s="75">
        <v>0</v>
      </c>
      <c r="I404" s="75">
        <v>0</v>
      </c>
      <c r="J404" s="84">
        <v>0</v>
      </c>
      <c r="K404" s="102">
        <v>0</v>
      </c>
      <c r="L404" s="74">
        <v>2E-3</v>
      </c>
      <c r="M404" s="75">
        <v>1E-3</v>
      </c>
      <c r="N404" s="84">
        <v>1</v>
      </c>
      <c r="O404" s="117">
        <v>2.7E-2</v>
      </c>
    </row>
    <row r="405" spans="1:15" ht="11.1" customHeight="1">
      <c r="A405" s="1"/>
      <c r="B405" s="14" t="s">
        <v>186</v>
      </c>
      <c r="C405" s="48"/>
      <c r="D405" s="77">
        <v>4.7569999999999997</v>
      </c>
      <c r="E405" s="77">
        <v>3.0680000000000001</v>
      </c>
      <c r="F405" s="86">
        <v>0.55052151238591907</v>
      </c>
      <c r="G405" s="95">
        <v>63.716999999999999</v>
      </c>
      <c r="H405" s="77">
        <v>2.7010000000000001</v>
      </c>
      <c r="I405" s="77">
        <v>4.07</v>
      </c>
      <c r="J405" s="86">
        <v>-0.33636363636363642</v>
      </c>
      <c r="K405" s="106">
        <v>55.95</v>
      </c>
      <c r="L405" s="103">
        <v>7.4580000000000002</v>
      </c>
      <c r="M405" s="77">
        <v>7.1379999999999999</v>
      </c>
      <c r="N405" s="86">
        <v>4.4830484729616149E-2</v>
      </c>
      <c r="O405" s="116">
        <v>119.667</v>
      </c>
    </row>
    <row r="406" spans="1:15" ht="11.1" customHeight="1">
      <c r="A406" s="1"/>
      <c r="B406" s="14"/>
      <c r="C406" s="9" t="s">
        <v>198</v>
      </c>
      <c r="D406" s="75">
        <v>0.23300000000000001</v>
      </c>
      <c r="E406" s="75">
        <v>9.2999999999999999E-2</v>
      </c>
      <c r="F406" s="84">
        <v>1.5053763440860215</v>
      </c>
      <c r="G406" s="93">
        <v>2.4710000000000001</v>
      </c>
      <c r="H406" s="75">
        <v>1.0999999999999999E-2</v>
      </c>
      <c r="I406" s="75">
        <v>8.9999999999999993E-3</v>
      </c>
      <c r="J406" s="84">
        <v>0.22222222222222232</v>
      </c>
      <c r="K406" s="102">
        <v>0.217</v>
      </c>
      <c r="L406" s="74">
        <v>0.24399999999999999</v>
      </c>
      <c r="M406" s="75">
        <v>0.10199999999999999</v>
      </c>
      <c r="N406" s="84">
        <v>1.392156862745098</v>
      </c>
      <c r="O406" s="117">
        <v>2.6880000000000002</v>
      </c>
    </row>
    <row r="407" spans="1:15" ht="11.1" customHeight="1">
      <c r="A407" s="1"/>
      <c r="B407" s="14"/>
      <c r="C407" s="9" t="s">
        <v>205</v>
      </c>
      <c r="D407" s="75">
        <v>4.4999999999999998E-2</v>
      </c>
      <c r="E407" s="75">
        <v>5.1999999999999998E-2</v>
      </c>
      <c r="F407" s="84">
        <v>-0.13461538461538458</v>
      </c>
      <c r="G407" s="93">
        <v>0.98899999999999999</v>
      </c>
      <c r="H407" s="75">
        <v>7.0000000000000007E-2</v>
      </c>
      <c r="I407" s="75">
        <v>2E-3</v>
      </c>
      <c r="J407" s="84">
        <v>34</v>
      </c>
      <c r="K407" s="102">
        <v>0.86399999999999999</v>
      </c>
      <c r="L407" s="74">
        <v>0.115</v>
      </c>
      <c r="M407" s="75">
        <v>5.3999999999999999E-2</v>
      </c>
      <c r="N407" s="84">
        <v>1.1296296296296298</v>
      </c>
      <c r="O407" s="117">
        <v>1.853</v>
      </c>
    </row>
    <row r="408" spans="1:15" ht="11.1" customHeight="1">
      <c r="A408" s="1"/>
      <c r="B408" s="14"/>
      <c r="C408" s="9" t="s">
        <v>22</v>
      </c>
      <c r="D408" s="75">
        <v>1.6E-2</v>
      </c>
      <c r="E408" s="75">
        <v>1.2E-2</v>
      </c>
      <c r="F408" s="84">
        <v>0.33333333333333326</v>
      </c>
      <c r="G408" s="93">
        <v>0.379</v>
      </c>
      <c r="H408" s="75">
        <v>1.7000000000000001E-2</v>
      </c>
      <c r="I408" s="75">
        <v>7.0000000000000001E-3</v>
      </c>
      <c r="J408" s="84">
        <v>1.4285714285714288</v>
      </c>
      <c r="K408" s="102">
        <v>0.17199999999999999</v>
      </c>
      <c r="L408" s="74">
        <v>3.3000000000000002E-2</v>
      </c>
      <c r="M408" s="75">
        <v>1.9E-2</v>
      </c>
      <c r="N408" s="84">
        <v>0.73684210526315796</v>
      </c>
      <c r="O408" s="117">
        <v>0.55100000000000005</v>
      </c>
    </row>
    <row r="409" spans="1:15" ht="11.1" customHeight="1">
      <c r="A409" s="1"/>
      <c r="B409" s="14"/>
      <c r="C409" s="9" t="s">
        <v>28</v>
      </c>
      <c r="D409" s="75">
        <v>0.12</v>
      </c>
      <c r="E409" s="75">
        <v>0.156</v>
      </c>
      <c r="F409" s="84">
        <v>-0.23076923076923084</v>
      </c>
      <c r="G409" s="93">
        <v>2.944</v>
      </c>
      <c r="H409" s="75">
        <v>0.08</v>
      </c>
      <c r="I409" s="75">
        <v>0.51200000000000001</v>
      </c>
      <c r="J409" s="84">
        <v>-0.84375</v>
      </c>
      <c r="K409" s="102">
        <v>0.71799999999999997</v>
      </c>
      <c r="L409" s="74">
        <v>0.2</v>
      </c>
      <c r="M409" s="75">
        <v>0.66800000000000004</v>
      </c>
      <c r="N409" s="84">
        <v>-0.70059880239520966</v>
      </c>
      <c r="O409" s="117">
        <v>3.6619999999999999</v>
      </c>
    </row>
    <row r="410" spans="1:15" ht="11.1" customHeight="1">
      <c r="A410" s="1"/>
      <c r="B410" s="14"/>
      <c r="C410" s="9" t="s">
        <v>454</v>
      </c>
      <c r="D410" s="75">
        <v>2.9000000000000001E-2</v>
      </c>
      <c r="E410" s="75">
        <v>3.5000000000000003E-2</v>
      </c>
      <c r="F410" s="84">
        <v>-0.17142857142857149</v>
      </c>
      <c r="G410" s="93">
        <v>0.41399999999999998</v>
      </c>
      <c r="H410" s="75">
        <v>2E-3</v>
      </c>
      <c r="I410" s="75">
        <v>0</v>
      </c>
      <c r="J410" s="84" t="s">
        <v>461</v>
      </c>
      <c r="K410" s="102">
        <v>2.1999999999999999E-2</v>
      </c>
      <c r="L410" s="74">
        <v>3.1E-2</v>
      </c>
      <c r="M410" s="75">
        <v>3.5000000000000003E-2</v>
      </c>
      <c r="N410" s="84">
        <v>-0.11428571428571432</v>
      </c>
      <c r="O410" s="117">
        <v>0.436</v>
      </c>
    </row>
    <row r="411" spans="1:15" ht="11.1" customHeight="1">
      <c r="A411" s="1"/>
      <c r="B411" s="14"/>
      <c r="C411" s="9" t="s">
        <v>345</v>
      </c>
      <c r="D411" s="75">
        <v>0.92600000000000005</v>
      </c>
      <c r="E411" s="75">
        <v>0.82899999999999996</v>
      </c>
      <c r="F411" s="84">
        <v>0.11700844390832343</v>
      </c>
      <c r="G411" s="93">
        <v>11.183999999999999</v>
      </c>
      <c r="H411" s="75">
        <v>0.999</v>
      </c>
      <c r="I411" s="75">
        <v>0.94299999999999995</v>
      </c>
      <c r="J411" s="84">
        <v>5.9384941675503677E-2</v>
      </c>
      <c r="K411" s="102">
        <v>21.326000000000001</v>
      </c>
      <c r="L411" s="74">
        <v>1.925</v>
      </c>
      <c r="M411" s="75">
        <v>1.772</v>
      </c>
      <c r="N411" s="84">
        <v>8.6343115124153602E-2</v>
      </c>
      <c r="O411" s="117">
        <v>32.51</v>
      </c>
    </row>
    <row r="412" spans="1:15" ht="11.1" customHeight="1">
      <c r="A412" s="1"/>
      <c r="B412" s="14"/>
      <c r="C412" s="9" t="s">
        <v>256</v>
      </c>
      <c r="D412" s="75">
        <v>0.05</v>
      </c>
      <c r="E412" s="75">
        <v>5.2999999999999999E-2</v>
      </c>
      <c r="F412" s="84">
        <v>-5.6603773584905537E-2</v>
      </c>
      <c r="G412" s="93">
        <v>0.88</v>
      </c>
      <c r="H412" s="75">
        <v>0</v>
      </c>
      <c r="I412" s="75">
        <v>0</v>
      </c>
      <c r="J412" s="84">
        <v>0</v>
      </c>
      <c r="K412" s="102">
        <v>8.5999999999999993E-2</v>
      </c>
      <c r="L412" s="74">
        <v>0.05</v>
      </c>
      <c r="M412" s="75">
        <v>5.2999999999999999E-2</v>
      </c>
      <c r="N412" s="84">
        <v>-5.6603773584905537E-2</v>
      </c>
      <c r="O412" s="117">
        <v>0.96599999999999997</v>
      </c>
    </row>
    <row r="413" spans="1:15" ht="11.1" customHeight="1">
      <c r="A413" s="1"/>
      <c r="B413" s="14"/>
      <c r="C413" s="9" t="s">
        <v>71</v>
      </c>
      <c r="D413" s="75">
        <v>6.9000000000000006E-2</v>
      </c>
      <c r="E413" s="75">
        <v>3.5999999999999997E-2</v>
      </c>
      <c r="F413" s="84">
        <v>0.91666666666666696</v>
      </c>
      <c r="G413" s="93">
        <v>0.373</v>
      </c>
      <c r="H413" s="75">
        <v>3.0000000000000001E-3</v>
      </c>
      <c r="I413" s="75">
        <v>0</v>
      </c>
      <c r="J413" s="84" t="s">
        <v>461</v>
      </c>
      <c r="K413" s="102">
        <v>0.35699999999999998</v>
      </c>
      <c r="L413" s="74">
        <v>7.1999999999999995E-2</v>
      </c>
      <c r="M413" s="75">
        <v>3.5999999999999997E-2</v>
      </c>
      <c r="N413" s="84">
        <v>1</v>
      </c>
      <c r="O413" s="117">
        <v>0.73</v>
      </c>
    </row>
    <row r="414" spans="1:15" ht="11.1" customHeight="1">
      <c r="A414" s="1"/>
      <c r="B414" s="14"/>
      <c r="C414" s="9" t="s">
        <v>74</v>
      </c>
      <c r="D414" s="75">
        <v>7.2999999999999995E-2</v>
      </c>
      <c r="E414" s="75">
        <v>4.5999999999999999E-2</v>
      </c>
      <c r="F414" s="84">
        <v>0.58695652173913038</v>
      </c>
      <c r="G414" s="93">
        <v>0.63600000000000001</v>
      </c>
      <c r="H414" s="75">
        <v>2.5999999999999999E-2</v>
      </c>
      <c r="I414" s="75">
        <v>2.4E-2</v>
      </c>
      <c r="J414" s="84">
        <v>8.3333333333333259E-2</v>
      </c>
      <c r="K414" s="102">
        <v>3.7999999999999999E-2</v>
      </c>
      <c r="L414" s="74">
        <v>9.9000000000000005E-2</v>
      </c>
      <c r="M414" s="75">
        <v>7.0000000000000007E-2</v>
      </c>
      <c r="N414" s="84">
        <v>0.41428571428571415</v>
      </c>
      <c r="O414" s="117">
        <v>0.67400000000000004</v>
      </c>
    </row>
    <row r="415" spans="1:15" ht="11.1" customHeight="1">
      <c r="A415" s="1"/>
      <c r="B415" s="14"/>
      <c r="C415" s="9" t="s">
        <v>455</v>
      </c>
      <c r="D415" s="75">
        <v>1.7000000000000001E-2</v>
      </c>
      <c r="E415" s="75">
        <v>7.0000000000000001E-3</v>
      </c>
      <c r="F415" s="84">
        <v>1.4285714285714288</v>
      </c>
      <c r="G415" s="93">
        <v>0.22</v>
      </c>
      <c r="H415" s="75">
        <v>0</v>
      </c>
      <c r="I415" s="75">
        <v>5.6000000000000001E-2</v>
      </c>
      <c r="J415" s="84">
        <v>-1</v>
      </c>
      <c r="K415" s="102">
        <v>0.88</v>
      </c>
      <c r="L415" s="74">
        <v>1.7000000000000001E-2</v>
      </c>
      <c r="M415" s="75">
        <v>6.3E-2</v>
      </c>
      <c r="N415" s="84">
        <v>-0.73015873015873012</v>
      </c>
      <c r="O415" s="117">
        <v>1.1000000000000001</v>
      </c>
    </row>
    <row r="416" spans="1:15" ht="11.1" customHeight="1">
      <c r="A416" s="1"/>
      <c r="B416" s="14"/>
      <c r="C416" s="9" t="s">
        <v>367</v>
      </c>
      <c r="D416" s="75">
        <v>2.7E-2</v>
      </c>
      <c r="E416" s="75">
        <v>2.7E-2</v>
      </c>
      <c r="F416" s="84">
        <v>0</v>
      </c>
      <c r="G416" s="93">
        <v>0.47399999999999998</v>
      </c>
      <c r="H416" s="75">
        <v>0.12</v>
      </c>
      <c r="I416" s="75">
        <v>5.0999999999999997E-2</v>
      </c>
      <c r="J416" s="84">
        <v>1.3529411764705883</v>
      </c>
      <c r="K416" s="102">
        <v>0.89400000000000002</v>
      </c>
      <c r="L416" s="74">
        <v>0.14699999999999999</v>
      </c>
      <c r="M416" s="75">
        <v>7.8E-2</v>
      </c>
      <c r="N416" s="84">
        <v>0.88461538461538458</v>
      </c>
      <c r="O416" s="117">
        <v>1.3680000000000001</v>
      </c>
    </row>
    <row r="417" spans="1:15" ht="11.1" customHeight="1">
      <c r="A417" s="1"/>
      <c r="B417" s="14"/>
      <c r="C417" s="9" t="s">
        <v>236</v>
      </c>
      <c r="D417" s="75">
        <v>2.3E-2</v>
      </c>
      <c r="E417" s="75">
        <v>8.0000000000000002E-3</v>
      </c>
      <c r="F417" s="84">
        <v>1.875</v>
      </c>
      <c r="G417" s="93">
        <v>0.375</v>
      </c>
      <c r="H417" s="75">
        <v>0</v>
      </c>
      <c r="I417" s="75">
        <v>0</v>
      </c>
      <c r="J417" s="84">
        <v>0</v>
      </c>
      <c r="K417" s="102">
        <v>0</v>
      </c>
      <c r="L417" s="74">
        <v>2.3E-2</v>
      </c>
      <c r="M417" s="75">
        <v>8.0000000000000002E-3</v>
      </c>
      <c r="N417" s="84">
        <v>1.875</v>
      </c>
      <c r="O417" s="117">
        <v>0.375</v>
      </c>
    </row>
    <row r="418" spans="1:15" ht="11.1" customHeight="1">
      <c r="A418" s="1"/>
      <c r="B418" s="14"/>
      <c r="C418" s="9" t="s">
        <v>377</v>
      </c>
      <c r="D418" s="75">
        <v>0.99299999999999999</v>
      </c>
      <c r="E418" s="75">
        <v>0.42299999999999999</v>
      </c>
      <c r="F418" s="84">
        <v>1.3475177304964538</v>
      </c>
      <c r="G418" s="93">
        <v>12.467000000000001</v>
      </c>
      <c r="H418" s="75">
        <v>0.30399999999999999</v>
      </c>
      <c r="I418" s="75">
        <v>0.623</v>
      </c>
      <c r="J418" s="84">
        <v>-0.51203852327447841</v>
      </c>
      <c r="K418" s="102">
        <v>4.28</v>
      </c>
      <c r="L418" s="74">
        <v>1.2969999999999999</v>
      </c>
      <c r="M418" s="75">
        <v>1.046</v>
      </c>
      <c r="N418" s="84">
        <v>0.23996175908221784</v>
      </c>
      <c r="O418" s="117">
        <v>16.747</v>
      </c>
    </row>
    <row r="419" spans="1:15" ht="11.1" customHeight="1">
      <c r="A419" s="1"/>
      <c r="B419" s="14"/>
      <c r="C419" s="9" t="s">
        <v>459</v>
      </c>
      <c r="D419" s="75">
        <v>0.63500000000000001</v>
      </c>
      <c r="E419" s="75">
        <v>0.35199999999999998</v>
      </c>
      <c r="F419" s="84">
        <v>0.80397727272727293</v>
      </c>
      <c r="G419" s="93">
        <v>8.17</v>
      </c>
      <c r="H419" s="75">
        <v>0.34899999999999998</v>
      </c>
      <c r="I419" s="75">
        <v>0.83</v>
      </c>
      <c r="J419" s="84">
        <v>-0.57951807228915664</v>
      </c>
      <c r="K419" s="102">
        <v>2.63</v>
      </c>
      <c r="L419" s="74">
        <v>0.98399999999999999</v>
      </c>
      <c r="M419" s="75">
        <v>1.1819999999999999</v>
      </c>
      <c r="N419" s="84">
        <v>-0.1675126903553299</v>
      </c>
      <c r="O419" s="117">
        <v>10.8</v>
      </c>
    </row>
    <row r="420" spans="1:15" ht="11.1" customHeight="1">
      <c r="A420" s="1"/>
      <c r="B420" s="14"/>
      <c r="C420" s="9" t="s">
        <v>7</v>
      </c>
      <c r="D420" s="75">
        <v>2.5999999999999999E-2</v>
      </c>
      <c r="E420" s="75">
        <v>1.2E-2</v>
      </c>
      <c r="F420" s="84">
        <v>1.1666666666666665</v>
      </c>
      <c r="G420" s="93">
        <v>0.61099999999999999</v>
      </c>
      <c r="H420" s="75">
        <v>0</v>
      </c>
      <c r="I420" s="75">
        <v>2E-3</v>
      </c>
      <c r="J420" s="84">
        <v>-1</v>
      </c>
      <c r="K420" s="102">
        <v>0.47499999999999998</v>
      </c>
      <c r="L420" s="74">
        <v>2.5999999999999999E-2</v>
      </c>
      <c r="M420" s="75">
        <v>1.4E-2</v>
      </c>
      <c r="N420" s="84">
        <v>0.85714285714285698</v>
      </c>
      <c r="O420" s="117">
        <v>1.0860000000000001</v>
      </c>
    </row>
    <row r="421" spans="1:15" ht="11.1" customHeight="1">
      <c r="A421" s="1"/>
      <c r="B421" s="14"/>
      <c r="C421" s="9" t="s">
        <v>380</v>
      </c>
      <c r="D421" s="75">
        <v>0.32200000000000001</v>
      </c>
      <c r="E421" s="75">
        <v>0.14799999999999999</v>
      </c>
      <c r="F421" s="84">
        <v>1.1756756756756759</v>
      </c>
      <c r="G421" s="93">
        <v>3.5169999999999999</v>
      </c>
      <c r="H421" s="75">
        <v>0.314</v>
      </c>
      <c r="I421" s="75">
        <v>0.52100000000000002</v>
      </c>
      <c r="J421" s="84">
        <v>-0.39731285988483689</v>
      </c>
      <c r="K421" s="102">
        <v>5.8289999999999997</v>
      </c>
      <c r="L421" s="74">
        <v>0.63600000000000001</v>
      </c>
      <c r="M421" s="75">
        <v>0.66900000000000004</v>
      </c>
      <c r="N421" s="84">
        <v>-4.9327354260089717E-2</v>
      </c>
      <c r="O421" s="117">
        <v>9.3460000000000001</v>
      </c>
    </row>
    <row r="422" spans="1:15" ht="11.1" customHeight="1">
      <c r="A422" s="1"/>
      <c r="B422" s="14"/>
      <c r="C422" s="9" t="s">
        <v>378</v>
      </c>
      <c r="D422" s="75">
        <v>0.23599999999999999</v>
      </c>
      <c r="E422" s="75">
        <v>0.157</v>
      </c>
      <c r="F422" s="84">
        <v>0.50318471337579607</v>
      </c>
      <c r="G422" s="93">
        <v>3.37</v>
      </c>
      <c r="H422" s="75">
        <v>0.10199999999999999</v>
      </c>
      <c r="I422" s="75">
        <v>0.09</v>
      </c>
      <c r="J422" s="84">
        <v>0.1333333333333333</v>
      </c>
      <c r="K422" s="102">
        <v>7.8339999999999996</v>
      </c>
      <c r="L422" s="74">
        <v>0.33800000000000002</v>
      </c>
      <c r="M422" s="75">
        <v>0.247</v>
      </c>
      <c r="N422" s="84">
        <v>0.36842105263157898</v>
      </c>
      <c r="O422" s="117">
        <v>11.204000000000001</v>
      </c>
    </row>
    <row r="423" spans="1:15" ht="11.1" customHeight="1">
      <c r="A423" s="1"/>
      <c r="B423" s="14"/>
      <c r="C423" s="9" t="s">
        <v>379</v>
      </c>
      <c r="D423" s="75">
        <v>0.14000000000000001</v>
      </c>
      <c r="E423" s="75">
        <v>0.161</v>
      </c>
      <c r="F423" s="84">
        <v>-0.13043478260869557</v>
      </c>
      <c r="G423" s="93">
        <v>3.899</v>
      </c>
      <c r="H423" s="75">
        <v>0.10199999999999999</v>
      </c>
      <c r="I423" s="75">
        <v>0.14399999999999999</v>
      </c>
      <c r="J423" s="84">
        <v>-0.29166666666666663</v>
      </c>
      <c r="K423" s="102">
        <v>4.3079999999999998</v>
      </c>
      <c r="L423" s="74">
        <v>0.24199999999999999</v>
      </c>
      <c r="M423" s="75">
        <v>0.30499999999999999</v>
      </c>
      <c r="N423" s="84">
        <v>-0.20655737704918031</v>
      </c>
      <c r="O423" s="117">
        <v>8.2070000000000007</v>
      </c>
    </row>
    <row r="424" spans="1:15" ht="11.1" customHeight="1">
      <c r="A424" s="1"/>
      <c r="B424" s="14"/>
      <c r="C424" s="9" t="s">
        <v>388</v>
      </c>
      <c r="D424" s="75">
        <v>4.3999999999999997E-2</v>
      </c>
      <c r="E424" s="75">
        <v>2.8000000000000001E-2</v>
      </c>
      <c r="F424" s="84">
        <v>0.5714285714285714</v>
      </c>
      <c r="G424" s="93">
        <v>0.63400000000000001</v>
      </c>
      <c r="H424" s="75">
        <v>0.09</v>
      </c>
      <c r="I424" s="75">
        <v>2.5000000000000001E-2</v>
      </c>
      <c r="J424" s="84">
        <v>2.5999999999999996</v>
      </c>
      <c r="K424" s="102">
        <v>0.47699999999999998</v>
      </c>
      <c r="L424" s="74">
        <v>0.13400000000000001</v>
      </c>
      <c r="M424" s="75">
        <v>5.2999999999999999E-2</v>
      </c>
      <c r="N424" s="84">
        <v>1.5283018867924532</v>
      </c>
      <c r="O424" s="117">
        <v>1.111</v>
      </c>
    </row>
    <row r="425" spans="1:15" ht="11.1" customHeight="1">
      <c r="A425" s="1"/>
      <c r="B425" s="14"/>
      <c r="C425" s="9" t="s">
        <v>382</v>
      </c>
      <c r="D425" s="75">
        <v>2.8000000000000001E-2</v>
      </c>
      <c r="E425" s="75">
        <v>2.3E-2</v>
      </c>
      <c r="F425" s="84">
        <v>0.21739130434782616</v>
      </c>
      <c r="G425" s="93">
        <v>0.376</v>
      </c>
      <c r="H425" s="75">
        <v>0.03</v>
      </c>
      <c r="I425" s="75">
        <v>7.0000000000000001E-3</v>
      </c>
      <c r="J425" s="84">
        <v>3.2857142857142856</v>
      </c>
      <c r="K425" s="102">
        <v>0.72</v>
      </c>
      <c r="L425" s="74">
        <v>5.8000000000000003E-2</v>
      </c>
      <c r="M425" s="75">
        <v>0.03</v>
      </c>
      <c r="N425" s="84">
        <v>0.93333333333333357</v>
      </c>
      <c r="O425" s="117">
        <v>1.0960000000000001</v>
      </c>
    </row>
    <row r="426" spans="1:15" ht="11.1" customHeight="1">
      <c r="A426" s="1"/>
      <c r="B426" s="14"/>
      <c r="C426" s="9" t="s">
        <v>383</v>
      </c>
      <c r="D426" s="75">
        <v>2.1999999999999999E-2</v>
      </c>
      <c r="E426" s="75">
        <v>1.4999999999999999E-2</v>
      </c>
      <c r="F426" s="84">
        <v>0.46666666666666656</v>
      </c>
      <c r="G426" s="93">
        <v>0.40300000000000002</v>
      </c>
      <c r="H426" s="75">
        <v>0.01</v>
      </c>
      <c r="I426" s="75">
        <v>6.0000000000000001E-3</v>
      </c>
      <c r="J426" s="84">
        <v>0.66666666666666674</v>
      </c>
      <c r="K426" s="102">
        <v>0.20499999999999999</v>
      </c>
      <c r="L426" s="74">
        <v>3.2000000000000001E-2</v>
      </c>
      <c r="M426" s="75">
        <v>2.1000000000000001E-2</v>
      </c>
      <c r="N426" s="84">
        <v>0.52380952380952372</v>
      </c>
      <c r="O426" s="117">
        <v>0.60799999999999998</v>
      </c>
    </row>
    <row r="427" spans="1:15" ht="11.1" customHeight="1">
      <c r="A427" s="1"/>
      <c r="B427" s="14"/>
      <c r="C427" s="9" t="s">
        <v>92</v>
      </c>
      <c r="D427" s="75">
        <v>7.3999999999999996E-2</v>
      </c>
      <c r="E427" s="75">
        <v>6.0999999999999999E-2</v>
      </c>
      <c r="F427" s="84">
        <v>0.21311475409836067</v>
      </c>
      <c r="G427" s="93">
        <v>0.95399999999999996</v>
      </c>
      <c r="H427" s="75">
        <v>0.01</v>
      </c>
      <c r="I427" s="75">
        <v>0.16200000000000001</v>
      </c>
      <c r="J427" s="84">
        <v>-0.93827160493827155</v>
      </c>
      <c r="K427" s="102">
        <v>1.31</v>
      </c>
      <c r="L427" s="74">
        <v>8.4000000000000005E-2</v>
      </c>
      <c r="M427" s="75">
        <v>0.223</v>
      </c>
      <c r="N427" s="84">
        <v>-0.62331838565022424</v>
      </c>
      <c r="O427" s="117">
        <v>2.2639999999999998</v>
      </c>
    </row>
    <row r="428" spans="1:15" ht="11.1" customHeight="1">
      <c r="A428" s="1"/>
      <c r="B428" s="14"/>
      <c r="C428" s="9" t="s">
        <v>393</v>
      </c>
      <c r="D428" s="75">
        <v>0.251</v>
      </c>
      <c r="E428" s="75">
        <v>9.0999999999999998E-2</v>
      </c>
      <c r="F428" s="84">
        <v>1.7582417582417582</v>
      </c>
      <c r="G428" s="93">
        <v>3.1629999999999998</v>
      </c>
      <c r="H428" s="75">
        <v>0</v>
      </c>
      <c r="I428" s="75">
        <v>0.02</v>
      </c>
      <c r="J428" s="84">
        <v>-1</v>
      </c>
      <c r="K428" s="102">
        <v>0.58799999999999997</v>
      </c>
      <c r="L428" s="74">
        <v>0.251</v>
      </c>
      <c r="M428" s="75">
        <v>0.111</v>
      </c>
      <c r="N428" s="84">
        <v>1.2612612612612613</v>
      </c>
      <c r="O428" s="117">
        <v>3.7509999999999999</v>
      </c>
    </row>
    <row r="429" spans="1:15" ht="11.1" customHeight="1">
      <c r="A429" s="1"/>
      <c r="B429" s="14"/>
      <c r="C429" s="9" t="s">
        <v>397</v>
      </c>
      <c r="D429" s="75">
        <v>0.11799999999999999</v>
      </c>
      <c r="E429" s="75">
        <v>4.2000000000000003E-2</v>
      </c>
      <c r="F429" s="84">
        <v>1.8095238095238093</v>
      </c>
      <c r="G429" s="93">
        <v>0.94799999999999995</v>
      </c>
      <c r="H429" s="75">
        <v>0</v>
      </c>
      <c r="I429" s="75">
        <v>0</v>
      </c>
      <c r="J429" s="84">
        <v>0</v>
      </c>
      <c r="K429" s="102">
        <v>0.20599999999999999</v>
      </c>
      <c r="L429" s="74">
        <v>0.11799999999999999</v>
      </c>
      <c r="M429" s="75">
        <v>4.2000000000000003E-2</v>
      </c>
      <c r="N429" s="84">
        <v>1.8095238095238093</v>
      </c>
      <c r="O429" s="117">
        <v>1.1539999999999999</v>
      </c>
    </row>
    <row r="430" spans="1:15" ht="11.1" customHeight="1">
      <c r="A430" s="1"/>
      <c r="B430" s="14"/>
      <c r="C430" s="9" t="s">
        <v>401</v>
      </c>
      <c r="D430" s="75">
        <v>0.13800000000000001</v>
      </c>
      <c r="E430" s="75">
        <v>9.6000000000000002E-2</v>
      </c>
      <c r="F430" s="84">
        <v>0.4375</v>
      </c>
      <c r="G430" s="93">
        <v>1.42</v>
      </c>
      <c r="H430" s="75">
        <v>2E-3</v>
      </c>
      <c r="I430" s="75">
        <v>1.2E-2</v>
      </c>
      <c r="J430" s="84">
        <v>-0.83333333333333337</v>
      </c>
      <c r="K430" s="102">
        <v>0.96499999999999997</v>
      </c>
      <c r="L430" s="74">
        <v>0.14000000000000001</v>
      </c>
      <c r="M430" s="75">
        <v>0.108</v>
      </c>
      <c r="N430" s="84">
        <v>0.2962962962962965</v>
      </c>
      <c r="O430" s="117">
        <v>2.3849999999999998</v>
      </c>
    </row>
    <row r="431" spans="1:15" ht="11.1" customHeight="1">
      <c r="A431" s="1"/>
      <c r="B431" s="18"/>
      <c r="C431" s="44" t="s">
        <v>456</v>
      </c>
      <c r="D431" s="76">
        <v>2.5000000000000001E-2</v>
      </c>
      <c r="E431" s="76">
        <v>2.9000000000000001E-2</v>
      </c>
      <c r="F431" s="85">
        <v>-0.13793103448275856</v>
      </c>
      <c r="G431" s="94">
        <v>0.59199999999999997</v>
      </c>
      <c r="H431" s="76">
        <v>0</v>
      </c>
      <c r="I431" s="76">
        <v>5.0000000000000001E-3</v>
      </c>
      <c r="J431" s="85">
        <v>-1</v>
      </c>
      <c r="K431" s="104">
        <v>0.14599999999999999</v>
      </c>
      <c r="L431" s="105">
        <v>2.5000000000000001E-2</v>
      </c>
      <c r="M431" s="76">
        <v>3.4000000000000002E-2</v>
      </c>
      <c r="N431" s="85">
        <v>-0.26470588235294124</v>
      </c>
      <c r="O431" s="118">
        <v>0.73799999999999999</v>
      </c>
    </row>
    <row r="432" spans="1:15" ht="11.1" customHeight="1">
      <c r="A432" s="1"/>
      <c r="B432" s="14" t="s">
        <v>187</v>
      </c>
      <c r="C432" s="9"/>
      <c r="D432" s="75">
        <v>0.217</v>
      </c>
      <c r="E432" s="75">
        <v>0.14399999999999999</v>
      </c>
      <c r="F432" s="84">
        <v>0.50694444444444464</v>
      </c>
      <c r="G432" s="93">
        <v>2.0230000000000001</v>
      </c>
      <c r="H432" s="75">
        <v>9.0999999999999998E-2</v>
      </c>
      <c r="I432" s="75">
        <v>3.2000000000000001E-2</v>
      </c>
      <c r="J432" s="84">
        <v>1.84375</v>
      </c>
      <c r="K432" s="102">
        <v>2.3069999999999999</v>
      </c>
      <c r="L432" s="74">
        <v>0.308</v>
      </c>
      <c r="M432" s="75">
        <v>0.17599999999999999</v>
      </c>
      <c r="N432" s="84">
        <v>0.75</v>
      </c>
      <c r="O432" s="117">
        <v>4.33</v>
      </c>
    </row>
    <row r="433" spans="1:15" ht="11.1" customHeight="1">
      <c r="A433" s="1"/>
      <c r="B433" s="14"/>
      <c r="C433" s="9" t="s">
        <v>325</v>
      </c>
      <c r="D433" s="75">
        <v>5.2999999999999999E-2</v>
      </c>
      <c r="E433" s="75">
        <v>3.6999999999999998E-2</v>
      </c>
      <c r="F433" s="84">
        <v>0.43243243243243246</v>
      </c>
      <c r="G433" s="93">
        <v>0.65200000000000002</v>
      </c>
      <c r="H433" s="75">
        <v>8.5000000000000006E-2</v>
      </c>
      <c r="I433" s="75">
        <v>3.2000000000000001E-2</v>
      </c>
      <c r="J433" s="84">
        <v>1.65625</v>
      </c>
      <c r="K433" s="102">
        <v>1.901</v>
      </c>
      <c r="L433" s="74">
        <v>0.13800000000000001</v>
      </c>
      <c r="M433" s="75">
        <v>6.9000000000000006E-2</v>
      </c>
      <c r="N433" s="84">
        <v>1</v>
      </c>
      <c r="O433" s="117">
        <v>2.5529999999999999</v>
      </c>
    </row>
    <row r="434" spans="1:15" ht="11.1" customHeight="1">
      <c r="A434" s="43"/>
      <c r="B434" s="63"/>
      <c r="C434" s="9" t="s">
        <v>421</v>
      </c>
      <c r="D434" s="75">
        <v>7.0999999999999994E-2</v>
      </c>
      <c r="E434" s="75">
        <v>1.2E-2</v>
      </c>
      <c r="F434" s="84">
        <v>4.9166666666666661</v>
      </c>
      <c r="G434" s="93">
        <v>0.28399999999999997</v>
      </c>
      <c r="H434" s="75">
        <v>0</v>
      </c>
      <c r="I434" s="75">
        <v>0</v>
      </c>
      <c r="J434" s="84">
        <v>0</v>
      </c>
      <c r="K434" s="102">
        <v>0.4</v>
      </c>
      <c r="L434" s="74">
        <v>7.0999999999999994E-2</v>
      </c>
      <c r="M434" s="75">
        <v>1.2E-2</v>
      </c>
      <c r="N434" s="84">
        <v>4.9166666666666661</v>
      </c>
      <c r="O434" s="117">
        <v>0.68400000000000005</v>
      </c>
    </row>
    <row r="435" spans="1:15" ht="11.1" customHeight="1">
      <c r="A435" s="1"/>
      <c r="B435" s="14" t="s">
        <v>188</v>
      </c>
      <c r="C435" s="48"/>
      <c r="D435" s="77">
        <v>0.70799999999999996</v>
      </c>
      <c r="E435" s="77">
        <v>0.63</v>
      </c>
      <c r="F435" s="86">
        <v>0.12380952380952381</v>
      </c>
      <c r="G435" s="95">
        <v>10.311999999999999</v>
      </c>
      <c r="H435" s="77">
        <v>0.14399999999999999</v>
      </c>
      <c r="I435" s="77">
        <v>0.85399999999999998</v>
      </c>
      <c r="J435" s="86">
        <v>-0.83138173302107732</v>
      </c>
      <c r="K435" s="106">
        <v>10.009</v>
      </c>
      <c r="L435" s="103">
        <v>0.85199999999999998</v>
      </c>
      <c r="M435" s="77">
        <v>1.484</v>
      </c>
      <c r="N435" s="86">
        <v>-0.42587601078167114</v>
      </c>
      <c r="O435" s="116">
        <v>20.321000000000002</v>
      </c>
    </row>
    <row r="436" spans="1:15" ht="11.1" customHeight="1">
      <c r="A436" s="43"/>
      <c r="B436" s="14"/>
      <c r="C436" s="9" t="s">
        <v>431</v>
      </c>
      <c r="D436" s="75">
        <v>1.2E-2</v>
      </c>
      <c r="E436" s="75">
        <v>0.01</v>
      </c>
      <c r="F436" s="84">
        <v>0.19999999999999996</v>
      </c>
      <c r="G436" s="93">
        <v>0.22</v>
      </c>
      <c r="H436" s="75">
        <v>5.0000000000000001E-3</v>
      </c>
      <c r="I436" s="75">
        <v>0</v>
      </c>
      <c r="J436" s="84" t="s">
        <v>461</v>
      </c>
      <c r="K436" s="102">
        <v>0.107</v>
      </c>
      <c r="L436" s="74">
        <v>1.7000000000000001E-2</v>
      </c>
      <c r="M436" s="75">
        <v>0.01</v>
      </c>
      <c r="N436" s="84">
        <v>0.70000000000000018</v>
      </c>
      <c r="O436" s="117">
        <v>0.32700000000000001</v>
      </c>
    </row>
    <row r="437" spans="1:15" ht="11.1" customHeight="1">
      <c r="A437" s="1"/>
      <c r="B437" s="14"/>
      <c r="C437" s="9" t="s">
        <v>279</v>
      </c>
      <c r="D437" s="75">
        <v>7.0000000000000007E-2</v>
      </c>
      <c r="E437" s="75">
        <v>8.3000000000000004E-2</v>
      </c>
      <c r="F437" s="84">
        <v>-0.15662650602409633</v>
      </c>
      <c r="G437" s="93">
        <v>1.1779999999999999</v>
      </c>
      <c r="H437" s="75">
        <v>6.0000000000000001E-3</v>
      </c>
      <c r="I437" s="75">
        <v>4.5999999999999999E-2</v>
      </c>
      <c r="J437" s="84">
        <v>-0.86956521739130432</v>
      </c>
      <c r="K437" s="102">
        <v>0.93500000000000005</v>
      </c>
      <c r="L437" s="74">
        <v>7.5999999999999998E-2</v>
      </c>
      <c r="M437" s="75">
        <v>0.129</v>
      </c>
      <c r="N437" s="84">
        <v>-0.41085271317829464</v>
      </c>
      <c r="O437" s="117">
        <v>2.113</v>
      </c>
    </row>
    <row r="438" spans="1:15" ht="11.1" customHeight="1">
      <c r="A438" s="1"/>
      <c r="B438" s="14"/>
      <c r="C438" s="9" t="s">
        <v>255</v>
      </c>
      <c r="D438" s="75">
        <v>8.9999999999999993E-3</v>
      </c>
      <c r="E438" s="75">
        <v>6.0000000000000001E-3</v>
      </c>
      <c r="F438" s="84">
        <v>0.49999999999999978</v>
      </c>
      <c r="G438" s="93">
        <v>0.17399999999999999</v>
      </c>
      <c r="H438" s="75">
        <v>3.0000000000000001E-3</v>
      </c>
      <c r="I438" s="75">
        <v>0</v>
      </c>
      <c r="J438" s="84" t="s">
        <v>461</v>
      </c>
      <c r="K438" s="102">
        <v>0.112</v>
      </c>
      <c r="L438" s="74">
        <v>1.2E-2</v>
      </c>
      <c r="M438" s="75">
        <v>6.0000000000000001E-3</v>
      </c>
      <c r="N438" s="84">
        <v>1</v>
      </c>
      <c r="O438" s="117">
        <v>0.28599999999999998</v>
      </c>
    </row>
    <row r="439" spans="1:15" ht="11.1" customHeight="1">
      <c r="A439" s="1"/>
      <c r="B439" s="14"/>
      <c r="C439" s="9" t="s">
        <v>34</v>
      </c>
      <c r="D439" s="75">
        <v>6.2E-2</v>
      </c>
      <c r="E439" s="75">
        <v>3.1E-2</v>
      </c>
      <c r="F439" s="84">
        <v>1</v>
      </c>
      <c r="G439" s="93">
        <v>0.86499999999999999</v>
      </c>
      <c r="H439" s="75">
        <v>0</v>
      </c>
      <c r="I439" s="75">
        <v>0.27</v>
      </c>
      <c r="J439" s="84">
        <v>-1</v>
      </c>
      <c r="K439" s="102">
        <v>0.89400000000000002</v>
      </c>
      <c r="L439" s="74">
        <v>6.2E-2</v>
      </c>
      <c r="M439" s="75">
        <v>0.30099999999999999</v>
      </c>
      <c r="N439" s="84">
        <v>-0.79401993355481726</v>
      </c>
      <c r="O439" s="117">
        <v>1.7589999999999999</v>
      </c>
    </row>
    <row r="440" spans="1:15" ht="11.1" customHeight="1">
      <c r="A440" s="43"/>
      <c r="B440" s="14"/>
      <c r="C440" s="9" t="s">
        <v>457</v>
      </c>
      <c r="D440" s="75">
        <v>1.7999999999999999E-2</v>
      </c>
      <c r="E440" s="75">
        <v>0.01</v>
      </c>
      <c r="F440" s="84">
        <v>0.79999999999999982</v>
      </c>
      <c r="G440" s="93">
        <v>0.246</v>
      </c>
      <c r="H440" s="75">
        <v>8.0000000000000002E-3</v>
      </c>
      <c r="I440" s="75">
        <v>7.0000000000000001E-3</v>
      </c>
      <c r="J440" s="84">
        <v>0.14285714285714279</v>
      </c>
      <c r="K440" s="102">
        <v>9.1999999999999998E-2</v>
      </c>
      <c r="L440" s="74">
        <v>2.5999999999999999E-2</v>
      </c>
      <c r="M440" s="75">
        <v>1.7000000000000001E-2</v>
      </c>
      <c r="N440" s="84">
        <v>0.52941176470588225</v>
      </c>
      <c r="O440" s="117">
        <v>0.33800000000000002</v>
      </c>
    </row>
    <row r="441" spans="1:15" ht="11.1" customHeight="1">
      <c r="A441" s="1"/>
      <c r="B441" s="14"/>
      <c r="C441" s="9" t="s">
        <v>72</v>
      </c>
      <c r="D441" s="75">
        <v>4.4999999999999998E-2</v>
      </c>
      <c r="E441" s="75">
        <v>3.5999999999999997E-2</v>
      </c>
      <c r="F441" s="84">
        <v>0.25</v>
      </c>
      <c r="G441" s="93">
        <v>0.76100000000000001</v>
      </c>
      <c r="H441" s="75">
        <v>1.9E-2</v>
      </c>
      <c r="I441" s="75">
        <v>5.0000000000000001E-3</v>
      </c>
      <c r="J441" s="84">
        <v>2.8</v>
      </c>
      <c r="K441" s="102">
        <v>0.31900000000000001</v>
      </c>
      <c r="L441" s="74">
        <v>6.4000000000000001E-2</v>
      </c>
      <c r="M441" s="75">
        <v>4.1000000000000002E-2</v>
      </c>
      <c r="N441" s="84">
        <v>0.56097560975609762</v>
      </c>
      <c r="O441" s="117">
        <v>1.08</v>
      </c>
    </row>
    <row r="442" spans="1:15" ht="11.1" customHeight="1">
      <c r="A442" s="1"/>
      <c r="B442" s="14"/>
      <c r="C442" s="9" t="s">
        <v>374</v>
      </c>
      <c r="D442" s="75">
        <v>0.48599999999999999</v>
      </c>
      <c r="E442" s="75">
        <v>0.375</v>
      </c>
      <c r="F442" s="84">
        <v>0.29600000000000004</v>
      </c>
      <c r="G442" s="93">
        <v>6.0289999999999999</v>
      </c>
      <c r="H442" s="75">
        <v>0.11</v>
      </c>
      <c r="I442" s="75">
        <v>0.68200000000000005</v>
      </c>
      <c r="J442" s="84">
        <v>-0.83870967741935487</v>
      </c>
      <c r="K442" s="102">
        <v>6.9489999999999998</v>
      </c>
      <c r="L442" s="74">
        <v>0.59599999999999997</v>
      </c>
      <c r="M442" s="75">
        <v>1.0569999999999999</v>
      </c>
      <c r="N442" s="84">
        <v>-0.43614001892147591</v>
      </c>
      <c r="O442" s="117">
        <v>12.978</v>
      </c>
    </row>
    <row r="443" spans="1:15" ht="11.1" customHeight="1">
      <c r="A443" s="1"/>
      <c r="B443" s="14"/>
      <c r="C443" s="44" t="s">
        <v>93</v>
      </c>
      <c r="D443" s="76">
        <v>7.4999999999999997E-2</v>
      </c>
      <c r="E443" s="76">
        <v>4.9000000000000002E-2</v>
      </c>
      <c r="F443" s="85">
        <v>0.53061224489795911</v>
      </c>
      <c r="G443" s="94">
        <v>0.874</v>
      </c>
      <c r="H443" s="76">
        <v>1.2E-2</v>
      </c>
      <c r="I443" s="76">
        <v>4.2999999999999997E-2</v>
      </c>
      <c r="J443" s="85">
        <v>-0.72093023255813948</v>
      </c>
      <c r="K443" s="104">
        <v>1.9430000000000001</v>
      </c>
      <c r="L443" s="105">
        <v>8.6999999999999994E-2</v>
      </c>
      <c r="M443" s="76">
        <v>9.1999999999999998E-2</v>
      </c>
      <c r="N443" s="85">
        <v>-5.4347826086956541E-2</v>
      </c>
      <c r="O443" s="118">
        <v>2.8170000000000002</v>
      </c>
    </row>
    <row r="444" spans="1:15" ht="11.1" customHeight="1">
      <c r="A444" s="1"/>
      <c r="B444" s="20" t="s">
        <v>189</v>
      </c>
      <c r="C444" s="9"/>
      <c r="D444" s="75">
        <v>1.663</v>
      </c>
      <c r="E444" s="75">
        <v>1.0029999999999999</v>
      </c>
      <c r="F444" s="84">
        <v>0.65802592223330025</v>
      </c>
      <c r="G444" s="93">
        <v>20.401</v>
      </c>
      <c r="H444" s="75">
        <v>0.81200000000000006</v>
      </c>
      <c r="I444" s="75">
        <v>1.2549999999999999</v>
      </c>
      <c r="J444" s="84">
        <v>-0.3529880478087648</v>
      </c>
      <c r="K444" s="102">
        <v>28.632000000000001</v>
      </c>
      <c r="L444" s="74">
        <v>2.4750000000000001</v>
      </c>
      <c r="M444" s="75">
        <v>2.258</v>
      </c>
      <c r="N444" s="84">
        <v>9.6102745792737032E-2</v>
      </c>
      <c r="O444" s="117">
        <v>49.033000000000001</v>
      </c>
    </row>
    <row r="445" spans="1:15" ht="11.1" customHeight="1">
      <c r="A445" s="1"/>
      <c r="B445" s="14"/>
      <c r="C445" s="9" t="s">
        <v>200</v>
      </c>
      <c r="D445" s="75">
        <v>5.8999999999999997E-2</v>
      </c>
      <c r="E445" s="75">
        <v>3.1E-2</v>
      </c>
      <c r="F445" s="84">
        <v>0.90322580645161277</v>
      </c>
      <c r="G445" s="93">
        <v>0.81</v>
      </c>
      <c r="H445" s="75">
        <v>3.0000000000000001E-3</v>
      </c>
      <c r="I445" s="75">
        <v>0</v>
      </c>
      <c r="J445" s="84" t="s">
        <v>461</v>
      </c>
      <c r="K445" s="102">
        <v>0.80400000000000005</v>
      </c>
      <c r="L445" s="74">
        <v>6.2E-2</v>
      </c>
      <c r="M445" s="75">
        <v>3.1E-2</v>
      </c>
      <c r="N445" s="84">
        <v>1</v>
      </c>
      <c r="O445" s="117">
        <v>1.6140000000000001</v>
      </c>
    </row>
    <row r="446" spans="1:15" ht="11.1" customHeight="1">
      <c r="A446" s="1"/>
      <c r="B446" s="14"/>
      <c r="C446" s="9" t="s">
        <v>282</v>
      </c>
      <c r="D446" s="75">
        <v>0.108</v>
      </c>
      <c r="E446" s="75">
        <v>0.06</v>
      </c>
      <c r="F446" s="84">
        <v>0.8</v>
      </c>
      <c r="G446" s="93">
        <v>1.0409999999999999</v>
      </c>
      <c r="H446" s="75">
        <v>6.5000000000000002E-2</v>
      </c>
      <c r="I446" s="75">
        <v>8.2000000000000003E-2</v>
      </c>
      <c r="J446" s="84">
        <v>-0.20731707317073167</v>
      </c>
      <c r="K446" s="102">
        <v>0.66</v>
      </c>
      <c r="L446" s="74">
        <v>0.17299999999999999</v>
      </c>
      <c r="M446" s="75">
        <v>0.14199999999999999</v>
      </c>
      <c r="N446" s="84">
        <v>0.21830985915492951</v>
      </c>
      <c r="O446" s="117">
        <v>1.7010000000000001</v>
      </c>
    </row>
    <row r="447" spans="1:15" ht="11.1" customHeight="1">
      <c r="A447" s="1"/>
      <c r="B447" s="14"/>
      <c r="C447" s="9" t="s">
        <v>334</v>
      </c>
      <c r="D447" s="75">
        <v>0.246</v>
      </c>
      <c r="E447" s="75">
        <v>6.5000000000000002E-2</v>
      </c>
      <c r="F447" s="84">
        <v>2.7846153846153845</v>
      </c>
      <c r="G447" s="93">
        <v>1.232</v>
      </c>
      <c r="H447" s="75">
        <v>3.7999999999999999E-2</v>
      </c>
      <c r="I447" s="75">
        <v>7.3999999999999996E-2</v>
      </c>
      <c r="J447" s="84">
        <v>-0.48648648648648651</v>
      </c>
      <c r="K447" s="102">
        <v>0.65400000000000003</v>
      </c>
      <c r="L447" s="74">
        <v>0.28399999999999997</v>
      </c>
      <c r="M447" s="75">
        <v>0.13900000000000001</v>
      </c>
      <c r="N447" s="84">
        <v>1.043165467625899</v>
      </c>
      <c r="O447" s="117">
        <v>1.8859999999999999</v>
      </c>
    </row>
    <row r="448" spans="1:15" ht="11.1" customHeight="1">
      <c r="A448" s="1"/>
      <c r="B448" s="14"/>
      <c r="C448" s="9" t="s">
        <v>55</v>
      </c>
      <c r="D448" s="75">
        <v>1.9E-2</v>
      </c>
      <c r="E448" s="75">
        <v>2.7E-2</v>
      </c>
      <c r="F448" s="84">
        <v>-0.29629629629629628</v>
      </c>
      <c r="G448" s="93">
        <v>0.311</v>
      </c>
      <c r="H448" s="75">
        <v>6.0000000000000001E-3</v>
      </c>
      <c r="I448" s="75">
        <v>6.0000000000000001E-3</v>
      </c>
      <c r="J448" s="84">
        <v>0</v>
      </c>
      <c r="K448" s="102">
        <v>0.27400000000000002</v>
      </c>
      <c r="L448" s="74">
        <v>2.5000000000000001E-2</v>
      </c>
      <c r="M448" s="75">
        <v>3.3000000000000002E-2</v>
      </c>
      <c r="N448" s="84">
        <v>-0.24242424242424243</v>
      </c>
      <c r="O448" s="117">
        <v>0.58499999999999996</v>
      </c>
    </row>
    <row r="449" spans="1:15" ht="11.1" customHeight="1">
      <c r="A449" s="1"/>
      <c r="B449" s="14"/>
      <c r="C449" s="9" t="s">
        <v>354</v>
      </c>
      <c r="D449" s="75">
        <v>2.1999999999999999E-2</v>
      </c>
      <c r="E449" s="75">
        <v>7.0000000000000001E-3</v>
      </c>
      <c r="F449" s="84">
        <v>2.1428571428571428</v>
      </c>
      <c r="G449" s="93">
        <v>0.26100000000000001</v>
      </c>
      <c r="H449" s="75">
        <v>1.0999999999999999E-2</v>
      </c>
      <c r="I449" s="75">
        <v>2.1000000000000001E-2</v>
      </c>
      <c r="J449" s="84">
        <v>-0.47619047619047628</v>
      </c>
      <c r="K449" s="102">
        <v>0.318</v>
      </c>
      <c r="L449" s="74">
        <v>3.3000000000000002E-2</v>
      </c>
      <c r="M449" s="75">
        <v>2.8000000000000001E-2</v>
      </c>
      <c r="N449" s="84">
        <v>0.1785714285714286</v>
      </c>
      <c r="O449" s="117">
        <v>0.57899999999999996</v>
      </c>
    </row>
    <row r="450" spans="1:15" ht="11.1" customHeight="1">
      <c r="A450" s="1"/>
      <c r="B450" s="14"/>
      <c r="C450" s="9" t="s">
        <v>363</v>
      </c>
      <c r="D450" s="75">
        <v>6.8000000000000005E-2</v>
      </c>
      <c r="E450" s="75">
        <v>0.04</v>
      </c>
      <c r="F450" s="84">
        <v>0.70000000000000018</v>
      </c>
      <c r="G450" s="93">
        <v>0.58399999999999996</v>
      </c>
      <c r="H450" s="75">
        <v>8.9999999999999993E-3</v>
      </c>
      <c r="I450" s="75">
        <v>7.4999999999999997E-2</v>
      </c>
      <c r="J450" s="84">
        <v>-0.88</v>
      </c>
      <c r="K450" s="102">
        <v>0.95399999999999996</v>
      </c>
      <c r="L450" s="74">
        <v>7.6999999999999999E-2</v>
      </c>
      <c r="M450" s="75">
        <v>0.115</v>
      </c>
      <c r="N450" s="84">
        <v>-0.33043478260869574</v>
      </c>
      <c r="O450" s="117">
        <v>1.538</v>
      </c>
    </row>
    <row r="451" spans="1:15" ht="11.1" customHeight="1">
      <c r="A451" s="1"/>
      <c r="B451" s="14"/>
      <c r="C451" s="9" t="s">
        <v>385</v>
      </c>
      <c r="D451" s="75">
        <v>0.58399999999999996</v>
      </c>
      <c r="E451" s="75">
        <v>0.35899999999999999</v>
      </c>
      <c r="F451" s="84">
        <v>0.62674094707520878</v>
      </c>
      <c r="G451" s="93">
        <v>7.0289999999999999</v>
      </c>
      <c r="H451" s="75">
        <v>0.499</v>
      </c>
      <c r="I451" s="75">
        <v>0.68700000000000006</v>
      </c>
      <c r="J451" s="84">
        <v>-0.27365356622998549</v>
      </c>
      <c r="K451" s="102">
        <v>19.632000000000001</v>
      </c>
      <c r="L451" s="74">
        <v>1.083</v>
      </c>
      <c r="M451" s="75">
        <v>1.046</v>
      </c>
      <c r="N451" s="84">
        <v>3.5372848948374669E-2</v>
      </c>
      <c r="O451" s="117">
        <v>26.661000000000001</v>
      </c>
    </row>
    <row r="452" spans="1:15" ht="11.1" customHeight="1">
      <c r="A452" s="1"/>
      <c r="B452" s="14"/>
      <c r="C452" s="9" t="s">
        <v>390</v>
      </c>
      <c r="D452" s="75">
        <v>0.121</v>
      </c>
      <c r="E452" s="75">
        <v>7.9000000000000001E-2</v>
      </c>
      <c r="F452" s="84">
        <v>0.53164556962025311</v>
      </c>
      <c r="G452" s="93">
        <v>2.097</v>
      </c>
      <c r="H452" s="75">
        <v>0.13400000000000001</v>
      </c>
      <c r="I452" s="75">
        <v>5.0999999999999997E-2</v>
      </c>
      <c r="J452" s="84">
        <v>1.6274509803921573</v>
      </c>
      <c r="K452" s="102">
        <v>2</v>
      </c>
      <c r="L452" s="74">
        <v>0.255</v>
      </c>
      <c r="M452" s="75">
        <v>0.13</v>
      </c>
      <c r="N452" s="84">
        <v>0.96153846153846145</v>
      </c>
      <c r="O452" s="117">
        <v>4.0970000000000004</v>
      </c>
    </row>
    <row r="453" spans="1:15" ht="11.1" customHeight="1">
      <c r="A453" s="1"/>
      <c r="B453" s="14"/>
      <c r="C453" s="9" t="s">
        <v>426</v>
      </c>
      <c r="D453" s="75">
        <v>7.0000000000000001E-3</v>
      </c>
      <c r="E453" s="75">
        <v>0.03</v>
      </c>
      <c r="F453" s="84">
        <v>-0.76666666666666661</v>
      </c>
      <c r="G453" s="93">
        <v>0.13</v>
      </c>
      <c r="H453" s="75">
        <v>2E-3</v>
      </c>
      <c r="I453" s="75">
        <v>5.0000000000000001E-3</v>
      </c>
      <c r="J453" s="84">
        <v>-0.6</v>
      </c>
      <c r="K453" s="102">
        <v>5.8000000000000003E-2</v>
      </c>
      <c r="L453" s="74">
        <v>8.9999999999999993E-3</v>
      </c>
      <c r="M453" s="75">
        <v>3.5000000000000003E-2</v>
      </c>
      <c r="N453" s="84">
        <v>-0.74285714285714288</v>
      </c>
      <c r="O453" s="117">
        <v>0.188</v>
      </c>
    </row>
    <row r="454" spans="1:15" ht="11.1" customHeight="1">
      <c r="A454" s="1"/>
      <c r="B454" s="14"/>
      <c r="C454" s="9" t="s">
        <v>13</v>
      </c>
      <c r="D454" s="75">
        <v>3.5000000000000003E-2</v>
      </c>
      <c r="E454" s="75">
        <v>2.3E-2</v>
      </c>
      <c r="F454" s="84">
        <v>0.52173913043478271</v>
      </c>
      <c r="G454" s="93">
        <v>0.56999999999999995</v>
      </c>
      <c r="H454" s="75">
        <v>5.0000000000000001E-3</v>
      </c>
      <c r="I454" s="75">
        <v>0</v>
      </c>
      <c r="J454" s="84" t="s">
        <v>461</v>
      </c>
      <c r="K454" s="102">
        <v>0.29099999999999998</v>
      </c>
      <c r="L454" s="74">
        <v>0.04</v>
      </c>
      <c r="M454" s="75">
        <v>2.3E-2</v>
      </c>
      <c r="N454" s="84">
        <v>0.73913043478260887</v>
      </c>
      <c r="O454" s="117">
        <v>0.86099999999999999</v>
      </c>
    </row>
    <row r="455" spans="1:15" ht="11.1" customHeight="1" thickBot="1">
      <c r="A455" s="1"/>
      <c r="B455" s="15"/>
      <c r="C455" s="46" t="s">
        <v>16</v>
      </c>
      <c r="D455" s="80">
        <v>8.0000000000000002E-3</v>
      </c>
      <c r="E455" s="80">
        <v>2.7E-2</v>
      </c>
      <c r="F455" s="89">
        <v>-0.70370370370370372</v>
      </c>
      <c r="G455" s="99">
        <v>0.42599999999999999</v>
      </c>
      <c r="H455" s="80">
        <v>0</v>
      </c>
      <c r="I455" s="80">
        <v>1.0999999999999999E-2</v>
      </c>
      <c r="J455" s="89">
        <v>-1</v>
      </c>
      <c r="K455" s="111">
        <v>0.28000000000000003</v>
      </c>
      <c r="L455" s="112">
        <v>8.0000000000000002E-3</v>
      </c>
      <c r="M455" s="80">
        <v>3.7999999999999999E-2</v>
      </c>
      <c r="N455" s="89">
        <v>-0.78947368421052633</v>
      </c>
      <c r="O455" s="121">
        <v>0.70599999999999996</v>
      </c>
    </row>
    <row r="457" spans="1:15" ht="11.1" customHeight="1">
      <c r="C457" s="10" t="s">
        <v>436</v>
      </c>
    </row>
    <row r="458" spans="1:15" ht="11.1" customHeight="1"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39"/>
    </row>
    <row r="459" spans="1:15" ht="11.1" customHeight="1">
      <c r="C459" s="11" t="s">
        <v>263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39"/>
    </row>
    <row r="460" spans="1:15" ht="11.1" customHeight="1">
      <c r="C460" s="10" t="s">
        <v>440</v>
      </c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40"/>
    </row>
    <row r="461" spans="1:15" ht="11.1" customHeight="1">
      <c r="C461" s="10" t="s">
        <v>439</v>
      </c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41"/>
    </row>
    <row r="462" spans="1:15" ht="11.1" customHeight="1">
      <c r="C462" s="10" t="s">
        <v>438</v>
      </c>
      <c r="D462" s="11"/>
      <c r="E462" s="11"/>
      <c r="F462" s="11"/>
      <c r="G462" s="11"/>
      <c r="H462" s="11"/>
      <c r="I462" s="8"/>
      <c r="J462" s="8"/>
      <c r="K462" s="8"/>
      <c r="L462" s="8"/>
      <c r="M462" s="8"/>
      <c r="N462" s="8"/>
      <c r="O462" s="40"/>
    </row>
  </sheetData>
  <mergeCells count="1">
    <mergeCell ref="C6:C7"/>
  </mergeCells>
  <phoneticPr fontId="2" type="noConversion"/>
  <hyperlinks>
    <hyperlink ref="C461" r:id="rId1" tooltip="http://www.census.gov/const/www/permitsindex.html" display="http://www.census.gov/const/www/permitsindex.html" xr:uid="{00000000-0004-0000-0000-000000000000}"/>
    <hyperlink ref="C462" r:id="rId2" xr:uid="{00000000-0004-0000-0000-000001000000}"/>
  </hyperlinks>
  <printOptions horizontalCentered="1"/>
  <pageMargins left="0.25" right="0.25" top="0.5" bottom="0.5" header="0" footer="0"/>
  <pageSetup scale="58" orientation="portrait" r:id="rId3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62"/>
  <sheetViews>
    <sheetView workbookViewId="0">
      <selection activeCell="H18" sqref="H18"/>
    </sheetView>
  </sheetViews>
  <sheetFormatPr defaultRowHeight="12.75"/>
  <cols>
    <col min="1" max="1" width="11.7109375" customWidth="1"/>
    <col min="2" max="2" width="2.140625" customWidth="1"/>
    <col min="3" max="3" width="40.85546875" customWidth="1"/>
    <col min="4" max="4" width="9.85546875" bestFit="1" customWidth="1"/>
    <col min="5" max="14" width="8.7109375" customWidth="1"/>
    <col min="15" max="15" width="8.7109375" style="37" customWidth="1"/>
  </cols>
  <sheetData>
    <row r="1" spans="1:15" ht="11.1" customHeight="1" thickBot="1"/>
    <row r="2" spans="1:15" ht="12.75" customHeight="1">
      <c r="B2" s="127"/>
      <c r="C2" s="35">
        <v>45351</v>
      </c>
      <c r="D2" s="128"/>
      <c r="E2" s="129"/>
      <c r="F2" s="129"/>
      <c r="G2" s="129" t="s">
        <v>437</v>
      </c>
      <c r="H2" s="129"/>
      <c r="I2" s="129"/>
      <c r="J2" s="129"/>
      <c r="K2" s="129"/>
      <c r="L2" s="129"/>
      <c r="M2" s="129"/>
      <c r="N2" s="129"/>
      <c r="O2" s="130"/>
    </row>
    <row r="3" spans="1:15" ht="12.75" customHeight="1">
      <c r="B3" s="131"/>
      <c r="C3" s="132"/>
      <c r="D3" s="53"/>
      <c r="E3" s="133"/>
      <c r="F3" t="s">
        <v>56</v>
      </c>
      <c r="G3" s="133"/>
      <c r="H3" s="133"/>
      <c r="I3" s="133"/>
      <c r="J3" s="133"/>
      <c r="K3" s="133"/>
      <c r="L3" s="133"/>
      <c r="M3" s="133"/>
      <c r="N3" s="133"/>
      <c r="O3" s="31"/>
    </row>
    <row r="4" spans="1:15" ht="12.75" customHeight="1" thickBot="1">
      <c r="B4" s="134"/>
      <c r="C4" s="135"/>
      <c r="D4" s="54"/>
      <c r="E4" s="34"/>
      <c r="F4" s="34"/>
      <c r="G4" s="34"/>
      <c r="H4" s="34"/>
      <c r="I4" s="34"/>
      <c r="J4" s="34"/>
      <c r="K4" s="34"/>
      <c r="L4" s="34"/>
      <c r="M4" s="34"/>
      <c r="N4" s="34"/>
      <c r="O4" s="38"/>
    </row>
    <row r="5" spans="1:15" ht="12.75" customHeight="1" thickBot="1">
      <c r="B5" s="136"/>
      <c r="C5" s="137"/>
      <c r="D5" s="138"/>
      <c r="E5" s="139" t="s">
        <v>257</v>
      </c>
      <c r="F5" s="139"/>
      <c r="G5" s="139"/>
      <c r="H5" s="138"/>
      <c r="I5" s="139" t="s">
        <v>258</v>
      </c>
      <c r="J5" s="139"/>
      <c r="K5" s="140"/>
      <c r="L5" s="139"/>
      <c r="M5" s="139" t="s">
        <v>259</v>
      </c>
      <c r="N5" s="139"/>
      <c r="O5" s="141"/>
    </row>
    <row r="6" spans="1:15" ht="12.75" customHeight="1">
      <c r="B6" s="142"/>
      <c r="C6" s="170"/>
      <c r="D6" s="143" t="s">
        <v>260</v>
      </c>
      <c r="E6" s="143" t="s">
        <v>260</v>
      </c>
      <c r="F6" s="143" t="s">
        <v>260</v>
      </c>
      <c r="G6" s="143" t="s">
        <v>261</v>
      </c>
      <c r="H6" s="144" t="s">
        <v>260</v>
      </c>
      <c r="I6" s="143" t="s">
        <v>260</v>
      </c>
      <c r="J6" s="143" t="s">
        <v>260</v>
      </c>
      <c r="K6" s="145" t="s">
        <v>261</v>
      </c>
      <c r="L6" s="143" t="s">
        <v>260</v>
      </c>
      <c r="M6" s="143" t="s">
        <v>260</v>
      </c>
      <c r="N6" s="143" t="s">
        <v>260</v>
      </c>
      <c r="O6" s="146" t="s">
        <v>261</v>
      </c>
    </row>
    <row r="7" spans="1:15" ht="12.75" customHeight="1" thickBot="1">
      <c r="B7" s="142"/>
      <c r="C7" s="171"/>
      <c r="D7" s="147">
        <v>45351</v>
      </c>
      <c r="E7" s="147">
        <v>44985</v>
      </c>
      <c r="F7" s="143" t="s">
        <v>264</v>
      </c>
      <c r="G7" s="148">
        <v>44926</v>
      </c>
      <c r="H7" s="149">
        <v>45351</v>
      </c>
      <c r="I7" s="147">
        <v>44985</v>
      </c>
      <c r="J7" s="143" t="s">
        <v>264</v>
      </c>
      <c r="K7" s="150">
        <v>44926</v>
      </c>
      <c r="L7" s="147">
        <v>45351</v>
      </c>
      <c r="M7" s="147">
        <v>44985</v>
      </c>
      <c r="N7" s="143" t="s">
        <v>264</v>
      </c>
      <c r="O7" s="151">
        <v>44926</v>
      </c>
    </row>
    <row r="8" spans="1:15" ht="15" customHeight="1" thickBot="1">
      <c r="A8" s="126"/>
      <c r="B8" s="152" t="s">
        <v>262</v>
      </c>
      <c r="C8" s="152"/>
      <c r="D8" s="68">
        <v>155.23599999999999</v>
      </c>
      <c r="E8" s="69">
        <v>112.131</v>
      </c>
      <c r="F8" s="153">
        <v>0.38441644148362175</v>
      </c>
      <c r="G8" s="90">
        <v>975.58399999999995</v>
      </c>
      <c r="H8" s="68">
        <v>78.259</v>
      </c>
      <c r="I8" s="69">
        <v>100.633</v>
      </c>
      <c r="J8" s="153">
        <v>-0.22233263442409545</v>
      </c>
      <c r="K8" s="100">
        <v>689.50400000000002</v>
      </c>
      <c r="L8" s="69">
        <v>233.495</v>
      </c>
      <c r="M8" s="69">
        <v>212.76400000000001</v>
      </c>
      <c r="N8" s="153">
        <v>9.7436596416687005E-2</v>
      </c>
      <c r="O8" s="113">
        <v>1665.088</v>
      </c>
    </row>
    <row r="9" spans="1:15" ht="12" customHeight="1" thickBot="1">
      <c r="A9" s="1"/>
      <c r="B9" s="61" t="s">
        <v>127</v>
      </c>
      <c r="C9" s="62"/>
      <c r="D9" s="70">
        <v>8.5980000000000008</v>
      </c>
      <c r="E9" s="71">
        <v>7.0369999999999999</v>
      </c>
      <c r="F9" s="154">
        <v>0.22182748330254376</v>
      </c>
      <c r="G9" s="91">
        <v>61.459000000000003</v>
      </c>
      <c r="H9" s="70">
        <v>16.3</v>
      </c>
      <c r="I9" s="71">
        <v>8.33</v>
      </c>
      <c r="J9" s="154">
        <v>0.95678271308523422</v>
      </c>
      <c r="K9" s="97">
        <v>84.4</v>
      </c>
      <c r="L9" s="71">
        <v>24.898</v>
      </c>
      <c r="M9" s="71">
        <v>15.367000000000001</v>
      </c>
      <c r="N9" s="154">
        <v>0.62022515780568743</v>
      </c>
      <c r="O9" s="114">
        <v>145.85900000000001</v>
      </c>
    </row>
    <row r="10" spans="1:15" ht="12.75" customHeight="1">
      <c r="A10" s="1"/>
      <c r="B10" s="67" t="s">
        <v>128</v>
      </c>
      <c r="C10" s="65"/>
      <c r="D10" s="72">
        <v>2.2730000000000001</v>
      </c>
      <c r="E10" s="73">
        <v>1.9339999999999999</v>
      </c>
      <c r="F10" s="155">
        <v>0.17528438469493279</v>
      </c>
      <c r="G10" s="92">
        <v>18.968</v>
      </c>
      <c r="H10" s="72">
        <v>2.698</v>
      </c>
      <c r="I10" s="73">
        <v>2.851</v>
      </c>
      <c r="J10" s="155">
        <v>-5.3665380568221677E-2</v>
      </c>
      <c r="K10" s="101">
        <v>19.937000000000001</v>
      </c>
      <c r="L10" s="73">
        <v>4.9710000000000001</v>
      </c>
      <c r="M10" s="73">
        <v>4.7850000000000001</v>
      </c>
      <c r="N10" s="155">
        <v>3.8871473354231911E-2</v>
      </c>
      <c r="O10" s="115">
        <v>38.905000000000001</v>
      </c>
    </row>
    <row r="11" spans="1:15" ht="11.1" customHeight="1">
      <c r="A11" s="1"/>
      <c r="B11" s="14" t="s">
        <v>139</v>
      </c>
      <c r="C11" s="8"/>
      <c r="D11" s="74">
        <v>0.28299999999999997</v>
      </c>
      <c r="E11" s="75">
        <v>0.27300000000000002</v>
      </c>
      <c r="F11" s="156">
        <v>3.66300366300365E-2</v>
      </c>
      <c r="G11" s="93">
        <v>2.44</v>
      </c>
      <c r="H11" s="75">
        <v>0.25700000000000001</v>
      </c>
      <c r="I11" s="75">
        <v>0.94499999999999995</v>
      </c>
      <c r="J11" s="156">
        <v>-0.72804232804232805</v>
      </c>
      <c r="K11" s="102">
        <v>3.2120000000000002</v>
      </c>
      <c r="L11" s="74">
        <v>0.54</v>
      </c>
      <c r="M11" s="75">
        <v>1.218</v>
      </c>
      <c r="N11" s="156">
        <v>-0.55665024630541871</v>
      </c>
      <c r="O11" s="93">
        <v>5.6520000000000001</v>
      </c>
    </row>
    <row r="12" spans="1:15" ht="11.1" customHeight="1">
      <c r="A12" s="1"/>
      <c r="B12" s="14"/>
      <c r="C12" s="8" t="s">
        <v>283</v>
      </c>
      <c r="D12" s="74">
        <v>6.7000000000000004E-2</v>
      </c>
      <c r="E12" s="75">
        <v>5.6000000000000001E-2</v>
      </c>
      <c r="F12" s="156">
        <v>0.1964285714285714</v>
      </c>
      <c r="G12" s="93">
        <v>0.60299999999999998</v>
      </c>
      <c r="H12" s="75">
        <v>5.7000000000000002E-2</v>
      </c>
      <c r="I12" s="75">
        <v>0.63800000000000001</v>
      </c>
      <c r="J12" s="156">
        <v>-0.91065830721003138</v>
      </c>
      <c r="K12" s="102">
        <v>1.0649999999999999</v>
      </c>
      <c r="L12" s="74">
        <v>0.124</v>
      </c>
      <c r="M12" s="75">
        <v>0.69400000000000006</v>
      </c>
      <c r="N12" s="156">
        <v>-0.82132564841498557</v>
      </c>
      <c r="O12" s="93">
        <v>1.6679999999999999</v>
      </c>
    </row>
    <row r="13" spans="1:15" ht="11.1" customHeight="1">
      <c r="A13" s="1"/>
      <c r="B13" s="14"/>
      <c r="C13" s="8" t="s">
        <v>321</v>
      </c>
      <c r="D13" s="74">
        <v>7.5999999999999998E-2</v>
      </c>
      <c r="E13" s="75">
        <v>8.1000000000000003E-2</v>
      </c>
      <c r="F13" s="156">
        <v>-6.1728395061728447E-2</v>
      </c>
      <c r="G13" s="93">
        <v>0.42</v>
      </c>
      <c r="H13" s="75">
        <v>0.14599999999999999</v>
      </c>
      <c r="I13" s="75">
        <v>0.11</v>
      </c>
      <c r="J13" s="156">
        <v>0.32727272727272716</v>
      </c>
      <c r="K13" s="102">
        <v>1.2829999999999999</v>
      </c>
      <c r="L13" s="74">
        <v>0.22199999999999998</v>
      </c>
      <c r="M13" s="75">
        <v>0.191</v>
      </c>
      <c r="N13" s="156">
        <v>0.16230366492146575</v>
      </c>
      <c r="O13" s="93">
        <v>1.917</v>
      </c>
    </row>
    <row r="14" spans="1:15" ht="11.1" customHeight="1">
      <c r="A14" s="1"/>
      <c r="B14" s="14"/>
      <c r="C14" s="8" t="s">
        <v>357</v>
      </c>
      <c r="D14" s="74">
        <v>3.1E-2</v>
      </c>
      <c r="E14" s="75">
        <v>6.7000000000000004E-2</v>
      </c>
      <c r="F14" s="156">
        <v>-0.53731343283582089</v>
      </c>
      <c r="G14" s="93">
        <v>0.49299999999999999</v>
      </c>
      <c r="H14" s="75">
        <v>4.3999999999999997E-2</v>
      </c>
      <c r="I14" s="75">
        <v>0.188</v>
      </c>
      <c r="J14" s="156">
        <v>-0.76595744680851063</v>
      </c>
      <c r="K14" s="102">
        <v>0.77</v>
      </c>
      <c r="L14" s="74">
        <v>7.4999999999999997E-2</v>
      </c>
      <c r="M14" s="75">
        <v>0.255</v>
      </c>
      <c r="N14" s="156">
        <v>-0.70588235294117641</v>
      </c>
      <c r="O14" s="93">
        <v>1.2629999999999999</v>
      </c>
    </row>
    <row r="15" spans="1:15" ht="11.1" customHeight="1">
      <c r="A15" s="1"/>
      <c r="B15" s="18"/>
      <c r="C15" s="44" t="s">
        <v>361</v>
      </c>
      <c r="D15" s="105">
        <v>3.1E-2</v>
      </c>
      <c r="E15" s="76">
        <v>2.5000000000000001E-2</v>
      </c>
      <c r="F15" s="157">
        <v>0.24</v>
      </c>
      <c r="G15" s="94">
        <v>0.379</v>
      </c>
      <c r="H15" s="105">
        <v>2E-3</v>
      </c>
      <c r="I15" s="76">
        <v>4.0000000000000001E-3</v>
      </c>
      <c r="J15" s="157">
        <v>-0.5</v>
      </c>
      <c r="K15" s="104">
        <v>6.6000000000000003E-2</v>
      </c>
      <c r="L15" s="105">
        <v>3.3000000000000002E-2</v>
      </c>
      <c r="M15" s="76">
        <v>2.9000000000000001E-2</v>
      </c>
      <c r="N15" s="157">
        <v>0.13793103448275867</v>
      </c>
      <c r="O15" s="94">
        <v>0.44500000000000001</v>
      </c>
    </row>
    <row r="16" spans="1:15" ht="11.1" customHeight="1">
      <c r="A16" s="1"/>
      <c r="B16" s="14" t="s">
        <v>141</v>
      </c>
      <c r="C16" s="8"/>
      <c r="D16" s="74">
        <v>0.55700000000000005</v>
      </c>
      <c r="E16" s="75">
        <v>0.439</v>
      </c>
      <c r="F16" s="156">
        <v>0.26879271070615052</v>
      </c>
      <c r="G16" s="93">
        <v>4.9180000000000001</v>
      </c>
      <c r="H16" s="75">
        <v>0.19</v>
      </c>
      <c r="I16" s="75">
        <v>0.08</v>
      </c>
      <c r="J16" s="156">
        <v>1.375</v>
      </c>
      <c r="K16" s="102">
        <v>2.1869999999999998</v>
      </c>
      <c r="L16" s="74">
        <v>0.747</v>
      </c>
      <c r="M16" s="75">
        <v>0.51900000000000002</v>
      </c>
      <c r="N16" s="156">
        <v>0.43930635838150289</v>
      </c>
      <c r="O16" s="117">
        <v>7.1050000000000004</v>
      </c>
    </row>
    <row r="17" spans="1:15" ht="11.1" customHeight="1">
      <c r="A17" s="1"/>
      <c r="B17" s="14"/>
      <c r="C17" s="8" t="s">
        <v>219</v>
      </c>
      <c r="D17" s="75">
        <v>3.2000000000000001E-2</v>
      </c>
      <c r="E17" s="75">
        <v>3.2000000000000001E-2</v>
      </c>
      <c r="F17" s="156">
        <v>0</v>
      </c>
      <c r="G17" s="93">
        <v>0.34899999999999998</v>
      </c>
      <c r="H17" s="75">
        <v>2E-3</v>
      </c>
      <c r="I17" s="75">
        <v>8.0000000000000002E-3</v>
      </c>
      <c r="J17" s="156">
        <v>-0.75</v>
      </c>
      <c r="K17" s="102">
        <v>8.1000000000000003E-2</v>
      </c>
      <c r="L17" s="74">
        <v>3.4000000000000002E-2</v>
      </c>
      <c r="M17" s="75">
        <v>0.04</v>
      </c>
      <c r="N17" s="156">
        <v>-0.14999999999999991</v>
      </c>
      <c r="O17" s="117">
        <v>0.43</v>
      </c>
    </row>
    <row r="18" spans="1:15" ht="11.1" customHeight="1">
      <c r="A18" s="1"/>
      <c r="B18" s="14"/>
      <c r="C18" s="8" t="s">
        <v>341</v>
      </c>
      <c r="D18" s="75">
        <v>0.04</v>
      </c>
      <c r="E18" s="75">
        <v>2.1000000000000001E-2</v>
      </c>
      <c r="F18" s="156">
        <v>0.90476190476190466</v>
      </c>
      <c r="G18" s="93">
        <v>0.23799999999999999</v>
      </c>
      <c r="H18" s="75">
        <v>2.5000000000000001E-2</v>
      </c>
      <c r="I18" s="75">
        <v>0</v>
      </c>
      <c r="J18" s="156" t="s">
        <v>461</v>
      </c>
      <c r="K18" s="102">
        <v>0.246</v>
      </c>
      <c r="L18" s="74">
        <v>6.5000000000000002E-2</v>
      </c>
      <c r="M18" s="75">
        <v>2.1000000000000001E-2</v>
      </c>
      <c r="N18" s="156">
        <v>2.0952380952380953</v>
      </c>
      <c r="O18" s="117">
        <v>0.48399999999999999</v>
      </c>
    </row>
    <row r="19" spans="1:15" ht="11.1" customHeight="1">
      <c r="A19" s="1"/>
      <c r="B19" s="18"/>
      <c r="C19" s="44" t="s">
        <v>373</v>
      </c>
      <c r="D19" s="76">
        <v>0.26100000000000001</v>
      </c>
      <c r="E19" s="76">
        <v>0.24199999999999999</v>
      </c>
      <c r="F19" s="157">
        <v>7.8512396694214948E-2</v>
      </c>
      <c r="G19" s="94">
        <v>2.1219999999999999</v>
      </c>
      <c r="H19" s="76">
        <v>0.14199999999999999</v>
      </c>
      <c r="I19" s="76">
        <v>7.1999999999999995E-2</v>
      </c>
      <c r="J19" s="157">
        <v>0.9722222222222221</v>
      </c>
      <c r="K19" s="104">
        <v>1.6419999999999999</v>
      </c>
      <c r="L19" s="105">
        <v>0.40300000000000002</v>
      </c>
      <c r="M19" s="76">
        <v>0.314</v>
      </c>
      <c r="N19" s="157">
        <v>0.28343949044585992</v>
      </c>
      <c r="O19" s="118">
        <v>3.7639999999999998</v>
      </c>
    </row>
    <row r="20" spans="1:15" ht="11.1" customHeight="1">
      <c r="A20" s="1"/>
      <c r="B20" s="14" t="s">
        <v>140</v>
      </c>
      <c r="C20" s="8"/>
      <c r="D20" s="74">
        <v>0.77500000000000002</v>
      </c>
      <c r="E20" s="75">
        <v>0.71699999999999997</v>
      </c>
      <c r="F20" s="156">
        <v>8.0892608089260909E-2</v>
      </c>
      <c r="G20" s="93">
        <v>6.1950000000000003</v>
      </c>
      <c r="H20" s="75">
        <v>1.871</v>
      </c>
      <c r="I20" s="75">
        <v>1.5329999999999999</v>
      </c>
      <c r="J20" s="156">
        <v>0.22048271363339866</v>
      </c>
      <c r="K20" s="102">
        <v>11.497</v>
      </c>
      <c r="L20" s="74">
        <v>2.6459999999999999</v>
      </c>
      <c r="M20" s="75">
        <v>2.25</v>
      </c>
      <c r="N20" s="156">
        <v>0.17599999999999993</v>
      </c>
      <c r="O20" s="117">
        <v>17.692</v>
      </c>
    </row>
    <row r="21" spans="1:15" ht="11.1" customHeight="1">
      <c r="A21" s="1"/>
      <c r="B21" s="14"/>
      <c r="C21" s="8" t="s">
        <v>190</v>
      </c>
      <c r="D21" s="75">
        <v>6.7000000000000004E-2</v>
      </c>
      <c r="E21" s="75">
        <v>5.6000000000000001E-2</v>
      </c>
      <c r="F21" s="156">
        <v>0.1964285714285714</v>
      </c>
      <c r="G21" s="93">
        <v>0.56399999999999995</v>
      </c>
      <c r="H21" s="75">
        <v>2E-3</v>
      </c>
      <c r="I21" s="75">
        <v>8.9999999999999993E-3</v>
      </c>
      <c r="J21" s="156">
        <v>-0.77777777777777779</v>
      </c>
      <c r="K21" s="102">
        <v>0.32300000000000001</v>
      </c>
      <c r="L21" s="74">
        <v>6.9000000000000006E-2</v>
      </c>
      <c r="M21" s="75">
        <v>6.5000000000000002E-2</v>
      </c>
      <c r="N21" s="156">
        <v>6.1538461538461542E-2</v>
      </c>
      <c r="O21" s="117">
        <v>0.88700000000000001</v>
      </c>
    </row>
    <row r="22" spans="1:15" ht="11.1" customHeight="1">
      <c r="A22" s="1"/>
      <c r="B22" s="14"/>
      <c r="C22" s="8" t="s">
        <v>281</v>
      </c>
      <c r="D22" s="75">
        <v>0.53400000000000003</v>
      </c>
      <c r="E22" s="75">
        <v>0.51400000000000001</v>
      </c>
      <c r="F22" s="156">
        <v>3.8910505836575959E-2</v>
      </c>
      <c r="G22" s="93">
        <v>3.9849999999999999</v>
      </c>
      <c r="H22" s="75">
        <v>1.7490000000000001</v>
      </c>
      <c r="I22" s="75">
        <v>1.5860000000000001</v>
      </c>
      <c r="J22" s="156">
        <v>0.10277427490542257</v>
      </c>
      <c r="K22" s="102">
        <v>10.468999999999999</v>
      </c>
      <c r="L22" s="74">
        <v>2.2829999999999999</v>
      </c>
      <c r="M22" s="75">
        <v>2.1</v>
      </c>
      <c r="N22" s="156">
        <v>8.7142857142856966E-2</v>
      </c>
      <c r="O22" s="117">
        <v>14.454000000000001</v>
      </c>
    </row>
    <row r="23" spans="1:15" ht="11.1" customHeight="1">
      <c r="A23" s="1"/>
      <c r="B23" s="14"/>
      <c r="C23" s="8" t="s">
        <v>231</v>
      </c>
      <c r="D23" s="75">
        <v>1.2E-2</v>
      </c>
      <c r="E23" s="75">
        <v>1.4E-2</v>
      </c>
      <c r="F23" s="156">
        <v>-0.1428571428571429</v>
      </c>
      <c r="G23" s="93">
        <v>0.112</v>
      </c>
      <c r="H23" s="75">
        <v>5.0000000000000001E-3</v>
      </c>
      <c r="I23" s="75">
        <v>0</v>
      </c>
      <c r="J23" s="156" t="s">
        <v>461</v>
      </c>
      <c r="K23" s="102">
        <v>1.4E-2</v>
      </c>
      <c r="L23" s="74">
        <v>1.7000000000000001E-2</v>
      </c>
      <c r="M23" s="75">
        <v>1.4E-2</v>
      </c>
      <c r="N23" s="156">
        <v>0.21428571428571441</v>
      </c>
      <c r="O23" s="117">
        <v>0.126</v>
      </c>
    </row>
    <row r="24" spans="1:15" ht="11.1" customHeight="1">
      <c r="A24" s="1"/>
      <c r="B24" s="14"/>
      <c r="C24" s="8" t="s">
        <v>191</v>
      </c>
      <c r="D24" s="75">
        <v>3.9E-2</v>
      </c>
      <c r="E24" s="75">
        <v>3.6999999999999998E-2</v>
      </c>
      <c r="F24" s="156">
        <v>5.4054054054054168E-2</v>
      </c>
      <c r="G24" s="93">
        <v>0.35599999999999998</v>
      </c>
      <c r="H24" s="75">
        <v>3.1E-2</v>
      </c>
      <c r="I24" s="75">
        <v>0.01</v>
      </c>
      <c r="J24" s="156">
        <v>2.1</v>
      </c>
      <c r="K24" s="102">
        <v>0.309</v>
      </c>
      <c r="L24" s="74">
        <v>7.0000000000000007E-2</v>
      </c>
      <c r="M24" s="75">
        <v>4.7E-2</v>
      </c>
      <c r="N24" s="156">
        <v>0.48936170212765973</v>
      </c>
      <c r="O24" s="117">
        <v>0.66500000000000004</v>
      </c>
    </row>
    <row r="25" spans="1:15" ht="11.1" customHeight="1">
      <c r="A25" s="1"/>
      <c r="B25" s="18"/>
      <c r="C25" s="44" t="s">
        <v>408</v>
      </c>
      <c r="D25" s="76">
        <v>0.108</v>
      </c>
      <c r="E25" s="75">
        <v>8.1000000000000003E-2</v>
      </c>
      <c r="F25" s="156">
        <v>0.33333333333333326</v>
      </c>
      <c r="G25" s="93">
        <v>1.1719999999999999</v>
      </c>
      <c r="H25" s="75">
        <v>0.13400000000000001</v>
      </c>
      <c r="I25" s="75">
        <v>3.5000000000000003E-2</v>
      </c>
      <c r="J25" s="156">
        <v>2.8285714285714283</v>
      </c>
      <c r="K25" s="102">
        <v>1.08</v>
      </c>
      <c r="L25" s="74">
        <v>0.24199999999999999</v>
      </c>
      <c r="M25" s="75">
        <v>0.11600000000000001</v>
      </c>
      <c r="N25" s="156">
        <v>1.0862068965517238</v>
      </c>
      <c r="O25" s="117">
        <v>2.2519999999999998</v>
      </c>
    </row>
    <row r="26" spans="1:15" ht="11.1" customHeight="1">
      <c r="A26" s="1"/>
      <c r="B26" s="14" t="s">
        <v>142</v>
      </c>
      <c r="C26" s="8"/>
      <c r="D26" s="74">
        <v>0.37</v>
      </c>
      <c r="E26" s="77">
        <v>0.29599999999999999</v>
      </c>
      <c r="F26" s="158">
        <v>0.25</v>
      </c>
      <c r="G26" s="95">
        <v>3.129</v>
      </c>
      <c r="H26" s="77">
        <v>0.16200000000000001</v>
      </c>
      <c r="I26" s="77">
        <v>0.19</v>
      </c>
      <c r="J26" s="158">
        <v>-0.14736842105263159</v>
      </c>
      <c r="K26" s="106">
        <v>1.6539999999999999</v>
      </c>
      <c r="L26" s="103">
        <v>0.53200000000000003</v>
      </c>
      <c r="M26" s="77">
        <v>0.48599999999999999</v>
      </c>
      <c r="N26" s="158">
        <v>9.4650205761316997E-2</v>
      </c>
      <c r="O26" s="116">
        <v>4.7830000000000004</v>
      </c>
    </row>
    <row r="27" spans="1:15" ht="11.1" customHeight="1">
      <c r="A27" s="1"/>
      <c r="B27" s="18"/>
      <c r="C27" s="8" t="s">
        <v>353</v>
      </c>
      <c r="D27" s="76">
        <v>8.3000000000000004E-2</v>
      </c>
      <c r="E27" s="76">
        <v>8.2000000000000003E-2</v>
      </c>
      <c r="F27" s="157">
        <v>1.2195121951219523E-2</v>
      </c>
      <c r="G27" s="94">
        <v>0.623</v>
      </c>
      <c r="H27" s="76">
        <v>0.01</v>
      </c>
      <c r="I27" s="76">
        <v>4.9000000000000002E-2</v>
      </c>
      <c r="J27" s="157">
        <v>-0.79591836734693877</v>
      </c>
      <c r="K27" s="104">
        <v>0.224</v>
      </c>
      <c r="L27" s="105">
        <v>9.2999999999999999E-2</v>
      </c>
      <c r="M27" s="76">
        <v>0.13100000000000001</v>
      </c>
      <c r="N27" s="157">
        <v>-0.29007633587786263</v>
      </c>
      <c r="O27" s="118">
        <v>0.84699999999999998</v>
      </c>
    </row>
    <row r="28" spans="1:15" ht="11.1" customHeight="1">
      <c r="A28" s="1"/>
      <c r="B28" s="14" t="s">
        <v>143</v>
      </c>
      <c r="C28" s="48"/>
      <c r="D28" s="74">
        <v>0.107</v>
      </c>
      <c r="E28" s="75">
        <v>0.113</v>
      </c>
      <c r="F28" s="156">
        <v>-5.3097345132743445E-2</v>
      </c>
      <c r="G28" s="93">
        <v>0.95899999999999996</v>
      </c>
      <c r="H28" s="75">
        <v>9.8000000000000004E-2</v>
      </c>
      <c r="I28" s="75">
        <v>4.5999999999999999E-2</v>
      </c>
      <c r="J28" s="156">
        <v>1.1304347826086958</v>
      </c>
      <c r="K28" s="102">
        <v>0.41199999999999998</v>
      </c>
      <c r="L28" s="74">
        <v>0.20499999999999999</v>
      </c>
      <c r="M28" s="75">
        <v>0.159</v>
      </c>
      <c r="N28" s="156">
        <v>0.28930817610062887</v>
      </c>
      <c r="O28" s="117">
        <v>1.371</v>
      </c>
    </row>
    <row r="29" spans="1:15" ht="11.1" customHeight="1">
      <c r="A29" s="1"/>
      <c r="B29" s="18"/>
      <c r="C29" s="44" t="s">
        <v>375</v>
      </c>
      <c r="D29" s="76">
        <v>0.183</v>
      </c>
      <c r="E29" s="75">
        <v>0.19900000000000001</v>
      </c>
      <c r="F29" s="156">
        <v>-8.0402010050251271E-2</v>
      </c>
      <c r="G29" s="93">
        <v>1.5589999999999999</v>
      </c>
      <c r="H29" s="75">
        <v>0.126</v>
      </c>
      <c r="I29" s="75">
        <v>0.06</v>
      </c>
      <c r="J29" s="156">
        <v>1.1000000000000001</v>
      </c>
      <c r="K29" s="102">
        <v>0.56299999999999994</v>
      </c>
      <c r="L29" s="74">
        <v>0.309</v>
      </c>
      <c r="M29" s="75">
        <v>0.25900000000000001</v>
      </c>
      <c r="N29" s="156">
        <v>0.19305019305019311</v>
      </c>
      <c r="O29" s="117">
        <v>2.1219999999999999</v>
      </c>
    </row>
    <row r="30" spans="1:15" ht="11.1" customHeight="1">
      <c r="A30" s="1"/>
      <c r="B30" s="14" t="s">
        <v>144</v>
      </c>
      <c r="C30" s="8"/>
      <c r="D30" s="74">
        <v>0.18099999999999999</v>
      </c>
      <c r="E30" s="77">
        <v>9.6000000000000002E-2</v>
      </c>
      <c r="F30" s="158">
        <v>0.88541666666666652</v>
      </c>
      <c r="G30" s="95">
        <v>1.327</v>
      </c>
      <c r="H30" s="77">
        <v>0.12</v>
      </c>
      <c r="I30" s="77">
        <v>5.7000000000000002E-2</v>
      </c>
      <c r="J30" s="158">
        <v>1.1052631578947367</v>
      </c>
      <c r="K30" s="106">
        <v>0.97499999999999998</v>
      </c>
      <c r="L30" s="103">
        <v>0.30099999999999999</v>
      </c>
      <c r="M30" s="77">
        <v>0.153</v>
      </c>
      <c r="N30" s="158">
        <v>0.96732026143790839</v>
      </c>
      <c r="O30" s="116">
        <v>2.302</v>
      </c>
    </row>
    <row r="31" spans="1:15" ht="11.1" customHeight="1">
      <c r="A31" s="1"/>
      <c r="B31" s="14"/>
      <c r="C31" s="8" t="s">
        <v>286</v>
      </c>
      <c r="D31" s="76">
        <v>6.3E-2</v>
      </c>
      <c r="E31" s="76">
        <v>0.04</v>
      </c>
      <c r="F31" s="157">
        <v>0.57499999999999996</v>
      </c>
      <c r="G31" s="94">
        <v>0.42199999999999999</v>
      </c>
      <c r="H31" s="76">
        <v>7.2999999999999995E-2</v>
      </c>
      <c r="I31" s="76">
        <v>3.4000000000000002E-2</v>
      </c>
      <c r="J31" s="157">
        <v>1.1470588235294117</v>
      </c>
      <c r="K31" s="104">
        <v>0.6</v>
      </c>
      <c r="L31" s="105">
        <v>0.13600000000000001</v>
      </c>
      <c r="M31" s="76">
        <v>7.3999999999999996E-2</v>
      </c>
      <c r="N31" s="157">
        <v>0.83783783783783816</v>
      </c>
      <c r="O31" s="118">
        <v>1.022</v>
      </c>
    </row>
    <row r="32" spans="1:15" ht="11.1" customHeight="1">
      <c r="A32" s="1"/>
      <c r="B32" s="17" t="s">
        <v>129</v>
      </c>
      <c r="C32" s="56"/>
      <c r="D32" s="78">
        <v>6.3250000000000002</v>
      </c>
      <c r="E32" s="78">
        <v>5.1029999999999998</v>
      </c>
      <c r="F32" s="159">
        <v>0.23946698020772095</v>
      </c>
      <c r="G32" s="96">
        <v>42.491</v>
      </c>
      <c r="H32" s="78">
        <v>13.602</v>
      </c>
      <c r="I32" s="78">
        <v>5.4790000000000001</v>
      </c>
      <c r="J32" s="159">
        <v>1.482569812009491</v>
      </c>
      <c r="K32" s="107">
        <v>64.462999999999994</v>
      </c>
      <c r="L32" s="108">
        <v>19.927</v>
      </c>
      <c r="M32" s="78">
        <v>10.582000000000001</v>
      </c>
      <c r="N32" s="159">
        <v>0.88310338310338299</v>
      </c>
      <c r="O32" s="119">
        <v>106.95399999999999</v>
      </c>
    </row>
    <row r="33" spans="1:15" ht="11.1" customHeight="1">
      <c r="A33" s="1"/>
      <c r="B33" s="14" t="s">
        <v>145</v>
      </c>
      <c r="C33" s="8"/>
      <c r="D33" s="74">
        <v>2.5739999999999998</v>
      </c>
      <c r="E33" s="75">
        <v>2.2149999999999999</v>
      </c>
      <c r="F33" s="156">
        <v>0.16207674943566586</v>
      </c>
      <c r="G33" s="93">
        <v>13.183999999999999</v>
      </c>
      <c r="H33" s="75">
        <v>4.3730000000000002</v>
      </c>
      <c r="I33" s="75">
        <v>2.6360000000000001</v>
      </c>
      <c r="J33" s="156">
        <v>0.65895295902883166</v>
      </c>
      <c r="K33" s="102">
        <v>23.79</v>
      </c>
      <c r="L33" s="74">
        <v>6.9470000000000001</v>
      </c>
      <c r="M33" s="75">
        <v>4.851</v>
      </c>
      <c r="N33" s="156">
        <v>0.4320758606472892</v>
      </c>
      <c r="O33" s="117">
        <v>36.973999999999997</v>
      </c>
    </row>
    <row r="34" spans="1:15" ht="11.1" customHeight="1">
      <c r="A34" s="1"/>
      <c r="B34" s="14"/>
      <c r="C34" s="8" t="s">
        <v>271</v>
      </c>
      <c r="D34" s="75">
        <v>5.6000000000000001E-2</v>
      </c>
      <c r="E34" s="75">
        <v>6.9000000000000006E-2</v>
      </c>
      <c r="F34" s="156">
        <v>-0.18840579710144933</v>
      </c>
      <c r="G34" s="93">
        <v>0.40100000000000002</v>
      </c>
      <c r="H34" s="75">
        <v>2.3E-2</v>
      </c>
      <c r="I34" s="75">
        <v>2.1000000000000001E-2</v>
      </c>
      <c r="J34" s="156">
        <v>9.5238095238095122E-2</v>
      </c>
      <c r="K34" s="102">
        <v>0.36099999999999999</v>
      </c>
      <c r="L34" s="74">
        <v>7.9000000000000001E-2</v>
      </c>
      <c r="M34" s="75">
        <v>0.09</v>
      </c>
      <c r="N34" s="156">
        <v>-0.12222222222222223</v>
      </c>
      <c r="O34" s="117">
        <v>0.76200000000000001</v>
      </c>
    </row>
    <row r="35" spans="1:15" ht="11.1" customHeight="1">
      <c r="A35" s="1"/>
      <c r="B35" s="14"/>
      <c r="C35" s="8" t="s">
        <v>77</v>
      </c>
      <c r="D35" s="75">
        <v>0.14099999999999999</v>
      </c>
      <c r="E35" s="75">
        <v>9.8000000000000004E-2</v>
      </c>
      <c r="F35" s="156">
        <v>0.43877551020408134</v>
      </c>
      <c r="G35" s="93">
        <v>0.59299999999999997</v>
      </c>
      <c r="H35" s="75">
        <v>3.5000000000000003E-2</v>
      </c>
      <c r="I35" s="75">
        <v>0.04</v>
      </c>
      <c r="J35" s="156">
        <v>-0.12499999999999989</v>
      </c>
      <c r="K35" s="102">
        <v>0.245</v>
      </c>
      <c r="L35" s="74">
        <v>0.17599999999999999</v>
      </c>
      <c r="M35" s="75">
        <v>0.13800000000000001</v>
      </c>
      <c r="N35" s="156">
        <v>0.2753623188405796</v>
      </c>
      <c r="O35" s="117">
        <v>0.83799999999999997</v>
      </c>
    </row>
    <row r="36" spans="1:15" ht="11.1" customHeight="1">
      <c r="A36" s="1"/>
      <c r="B36" s="14"/>
      <c r="C36" s="8" t="s">
        <v>104</v>
      </c>
      <c r="D36" s="75">
        <v>0.13600000000000001</v>
      </c>
      <c r="E36" s="75">
        <v>4.4999999999999998E-2</v>
      </c>
      <c r="F36" s="156">
        <v>2.0222222222222226</v>
      </c>
      <c r="G36" s="93">
        <v>0.16500000000000001</v>
      </c>
      <c r="H36" s="75">
        <v>0.64200000000000002</v>
      </c>
      <c r="I36" s="75">
        <v>3.9E-2</v>
      </c>
      <c r="J36" s="156">
        <v>15.461538461538463</v>
      </c>
      <c r="K36" s="102">
        <v>0.47799999999999998</v>
      </c>
      <c r="L36" s="74">
        <v>0.77800000000000002</v>
      </c>
      <c r="M36" s="75">
        <v>8.4000000000000005E-2</v>
      </c>
      <c r="N36" s="156">
        <v>8.261904761904761</v>
      </c>
      <c r="O36" s="117">
        <v>0.64300000000000002</v>
      </c>
    </row>
    <row r="37" spans="1:15" ht="11.1" customHeight="1">
      <c r="A37" s="1"/>
      <c r="B37" s="18"/>
      <c r="C37" s="8" t="s">
        <v>399</v>
      </c>
      <c r="D37" s="76">
        <v>3.3000000000000002E-2</v>
      </c>
      <c r="E37" s="75">
        <v>0.02</v>
      </c>
      <c r="F37" s="156">
        <v>0.65000000000000013</v>
      </c>
      <c r="G37" s="93">
        <v>0.115</v>
      </c>
      <c r="H37" s="75">
        <v>0</v>
      </c>
      <c r="I37" s="75">
        <v>5.0000000000000001E-3</v>
      </c>
      <c r="J37" s="156">
        <v>-1</v>
      </c>
      <c r="K37" s="102">
        <v>5.0000000000000001E-3</v>
      </c>
      <c r="L37" s="74">
        <v>3.3000000000000002E-2</v>
      </c>
      <c r="M37" s="75">
        <v>2.5000000000000001E-2</v>
      </c>
      <c r="N37" s="156">
        <v>0.32000000000000006</v>
      </c>
      <c r="O37" s="117">
        <v>0.12</v>
      </c>
    </row>
    <row r="38" spans="1:15" ht="11.1" customHeight="1">
      <c r="A38" s="1"/>
      <c r="B38" s="14" t="s">
        <v>146</v>
      </c>
      <c r="C38" s="48"/>
      <c r="D38" s="74">
        <v>1.36</v>
      </c>
      <c r="E38" s="77">
        <v>1.0680000000000001</v>
      </c>
      <c r="F38" s="158">
        <v>0.27340823970037453</v>
      </c>
      <c r="G38" s="95">
        <v>11.057</v>
      </c>
      <c r="H38" s="77">
        <v>8.0839999999999996</v>
      </c>
      <c r="I38" s="77">
        <v>2.0579999999999998</v>
      </c>
      <c r="J38" s="158">
        <v>2.9280855199222549</v>
      </c>
      <c r="K38" s="106">
        <v>30.914999999999999</v>
      </c>
      <c r="L38" s="103">
        <v>9.4440000000000008</v>
      </c>
      <c r="M38" s="77">
        <v>3.1259999999999999</v>
      </c>
      <c r="N38" s="158">
        <v>2.0211132437619965</v>
      </c>
      <c r="O38" s="116">
        <v>41.972000000000001</v>
      </c>
    </row>
    <row r="39" spans="1:15" ht="11.1" customHeight="1">
      <c r="A39" s="1"/>
      <c r="B39" s="14"/>
      <c r="C39" s="8" t="s">
        <v>268</v>
      </c>
      <c r="D39" s="75">
        <v>0.14599999999999999</v>
      </c>
      <c r="E39" s="75">
        <v>0.1</v>
      </c>
      <c r="F39" s="156">
        <v>0.45999999999999974</v>
      </c>
      <c r="G39" s="93">
        <v>1.266</v>
      </c>
      <c r="H39" s="75">
        <v>0.16900000000000001</v>
      </c>
      <c r="I39" s="75">
        <v>5.8000000000000003E-2</v>
      </c>
      <c r="J39" s="156">
        <v>1.9137931034482758</v>
      </c>
      <c r="K39" s="102">
        <v>1.349</v>
      </c>
      <c r="L39" s="74">
        <v>0.315</v>
      </c>
      <c r="M39" s="75">
        <v>0.158</v>
      </c>
      <c r="N39" s="156">
        <v>0.99367088607594933</v>
      </c>
      <c r="O39" s="117">
        <v>2.6150000000000002</v>
      </c>
    </row>
    <row r="40" spans="1:15" ht="11.1" customHeight="1">
      <c r="A40" s="1"/>
      <c r="B40" s="14"/>
      <c r="C40" s="8" t="s">
        <v>3</v>
      </c>
      <c r="D40" s="75">
        <v>2.5999999999999999E-2</v>
      </c>
      <c r="E40" s="75">
        <v>1.4E-2</v>
      </c>
      <c r="F40" s="156">
        <v>0.85714285714285698</v>
      </c>
      <c r="G40" s="93">
        <v>0.152</v>
      </c>
      <c r="H40" s="75">
        <v>6.0999999999999999E-2</v>
      </c>
      <c r="I40" s="75">
        <v>0.03</v>
      </c>
      <c r="J40" s="156">
        <v>1.0333333333333332</v>
      </c>
      <c r="K40" s="102">
        <v>0.3</v>
      </c>
      <c r="L40" s="74">
        <v>8.6999999999999994E-2</v>
      </c>
      <c r="M40" s="75">
        <v>4.3999999999999997E-2</v>
      </c>
      <c r="N40" s="156">
        <v>0.97727272727272729</v>
      </c>
      <c r="O40" s="117">
        <v>0.45200000000000001</v>
      </c>
    </row>
    <row r="41" spans="1:15" ht="11.1" customHeight="1">
      <c r="A41" s="1"/>
      <c r="B41" s="14"/>
      <c r="C41" s="8" t="s">
        <v>285</v>
      </c>
      <c r="D41" s="75">
        <v>9.6000000000000002E-2</v>
      </c>
      <c r="E41" s="75">
        <v>0.1</v>
      </c>
      <c r="F41" s="156">
        <v>-4.0000000000000036E-2</v>
      </c>
      <c r="G41" s="93">
        <v>1.2190000000000001</v>
      </c>
      <c r="H41" s="75">
        <v>0.14099999999999999</v>
      </c>
      <c r="I41" s="75">
        <v>2.1999999999999999E-2</v>
      </c>
      <c r="J41" s="156">
        <v>5.4090909090909092</v>
      </c>
      <c r="K41" s="102">
        <v>0.378</v>
      </c>
      <c r="L41" s="74">
        <v>0.23699999999999999</v>
      </c>
      <c r="M41" s="75">
        <v>0.122</v>
      </c>
      <c r="N41" s="156">
        <v>0.94262295081967218</v>
      </c>
      <c r="O41" s="117">
        <v>1.597</v>
      </c>
    </row>
    <row r="42" spans="1:15" ht="11.1" customHeight="1">
      <c r="A42" s="1"/>
      <c r="B42" s="14"/>
      <c r="C42" s="8" t="s">
        <v>31</v>
      </c>
      <c r="D42" s="75">
        <v>6.0000000000000001E-3</v>
      </c>
      <c r="E42" s="75">
        <v>4.0000000000000001E-3</v>
      </c>
      <c r="F42" s="156">
        <v>0.5</v>
      </c>
      <c r="G42" s="93">
        <v>0.03</v>
      </c>
      <c r="H42" s="75">
        <v>1.2E-2</v>
      </c>
      <c r="I42" s="75">
        <v>0.01</v>
      </c>
      <c r="J42" s="156">
        <v>0.19999999999999996</v>
      </c>
      <c r="K42" s="102">
        <v>5.0999999999999997E-2</v>
      </c>
      <c r="L42" s="74">
        <v>1.7999999999999999E-2</v>
      </c>
      <c r="M42" s="75">
        <v>1.4E-2</v>
      </c>
      <c r="N42" s="156">
        <v>0.28571428571428559</v>
      </c>
      <c r="O42" s="117">
        <v>8.1000000000000003E-2</v>
      </c>
    </row>
    <row r="43" spans="1:15" ht="11.1" customHeight="1">
      <c r="A43" s="1"/>
      <c r="B43" s="14"/>
      <c r="C43" s="8" t="s">
        <v>116</v>
      </c>
      <c r="D43" s="75">
        <v>1.2E-2</v>
      </c>
      <c r="E43" s="75">
        <v>1.6E-2</v>
      </c>
      <c r="F43" s="156">
        <v>-0.25</v>
      </c>
      <c r="G43" s="93">
        <v>0.23200000000000001</v>
      </c>
      <c r="H43" s="75">
        <v>0</v>
      </c>
      <c r="I43" s="75">
        <v>0</v>
      </c>
      <c r="J43" s="156">
        <v>0</v>
      </c>
      <c r="K43" s="102">
        <v>0.06</v>
      </c>
      <c r="L43" s="74">
        <v>1.2E-2</v>
      </c>
      <c r="M43" s="75">
        <v>1.6E-2</v>
      </c>
      <c r="N43" s="156">
        <v>-0.25</v>
      </c>
      <c r="O43" s="117">
        <v>0.29199999999999998</v>
      </c>
    </row>
    <row r="44" spans="1:15" ht="11.1" customHeight="1">
      <c r="A44" s="1"/>
      <c r="B44" s="14"/>
      <c r="C44" s="8" t="s">
        <v>126</v>
      </c>
      <c r="D44" s="75">
        <v>2.1999999999999999E-2</v>
      </c>
      <c r="E44" s="75">
        <v>0.01</v>
      </c>
      <c r="F44" s="156">
        <v>1.1999999999999997</v>
      </c>
      <c r="G44" s="93">
        <v>0.17299999999999999</v>
      </c>
      <c r="H44" s="75">
        <v>1.0999999999999999E-2</v>
      </c>
      <c r="I44" s="75">
        <v>4.1000000000000002E-2</v>
      </c>
      <c r="J44" s="156">
        <v>-0.73170731707317072</v>
      </c>
      <c r="K44" s="102">
        <v>6.6000000000000003E-2</v>
      </c>
      <c r="L44" s="74">
        <v>3.3000000000000002E-2</v>
      </c>
      <c r="M44" s="75">
        <v>5.0999999999999997E-2</v>
      </c>
      <c r="N44" s="156">
        <v>-0.3529411764705882</v>
      </c>
      <c r="O44" s="117">
        <v>0.23899999999999999</v>
      </c>
    </row>
    <row r="45" spans="1:15" ht="11.1" customHeight="1">
      <c r="A45" s="1"/>
      <c r="B45" s="14"/>
      <c r="C45" s="8" t="s">
        <v>47</v>
      </c>
      <c r="D45" s="75">
        <v>3.3000000000000002E-2</v>
      </c>
      <c r="E45" s="75">
        <v>2.4E-2</v>
      </c>
      <c r="F45" s="156">
        <v>0.375</v>
      </c>
      <c r="G45" s="93">
        <v>0.28000000000000003</v>
      </c>
      <c r="H45" s="75">
        <v>2E-3</v>
      </c>
      <c r="I45" s="75">
        <v>2.5999999999999999E-2</v>
      </c>
      <c r="J45" s="156">
        <v>-0.92307692307692313</v>
      </c>
      <c r="K45" s="102">
        <v>0.16600000000000001</v>
      </c>
      <c r="L45" s="74">
        <v>3.5000000000000003E-2</v>
      </c>
      <c r="M45" s="75">
        <v>0.05</v>
      </c>
      <c r="N45" s="156">
        <v>-0.29999999999999993</v>
      </c>
      <c r="O45" s="117">
        <v>0.44600000000000001</v>
      </c>
    </row>
    <row r="46" spans="1:15" ht="11.1" customHeight="1">
      <c r="A46" s="1"/>
      <c r="B46" s="14"/>
      <c r="C46" s="8" t="s">
        <v>359</v>
      </c>
      <c r="D46" s="75">
        <v>2.23</v>
      </c>
      <c r="E46" s="75">
        <v>1.952</v>
      </c>
      <c r="F46" s="156">
        <v>0.14241803278688536</v>
      </c>
      <c r="G46" s="93">
        <v>12.978</v>
      </c>
      <c r="H46" s="75">
        <v>10.9</v>
      </c>
      <c r="I46" s="75">
        <v>4.125</v>
      </c>
      <c r="J46" s="156">
        <v>1.6424242424242426</v>
      </c>
      <c r="K46" s="102">
        <v>47.225999999999999</v>
      </c>
      <c r="L46" s="74">
        <v>13.13</v>
      </c>
      <c r="M46" s="75">
        <v>6.077</v>
      </c>
      <c r="N46" s="156">
        <v>1.1606055619549123</v>
      </c>
      <c r="O46" s="117">
        <v>60.204000000000001</v>
      </c>
    </row>
    <row r="47" spans="1:15" ht="11.1" customHeight="1">
      <c r="A47" s="1"/>
      <c r="B47" s="14"/>
      <c r="C47" s="8" t="s">
        <v>91</v>
      </c>
      <c r="D47" s="75">
        <v>0.13600000000000001</v>
      </c>
      <c r="E47" s="75">
        <v>9.0999999999999998E-2</v>
      </c>
      <c r="F47" s="156">
        <v>0.49450549450549475</v>
      </c>
      <c r="G47" s="93">
        <v>1.179</v>
      </c>
      <c r="H47" s="75">
        <v>0.1</v>
      </c>
      <c r="I47" s="75">
        <v>0.03</v>
      </c>
      <c r="J47" s="156">
        <v>2.3333333333333335</v>
      </c>
      <c r="K47" s="102">
        <v>1.407</v>
      </c>
      <c r="L47" s="74">
        <v>0.23599999999999999</v>
      </c>
      <c r="M47" s="75">
        <v>0.121</v>
      </c>
      <c r="N47" s="156">
        <v>0.95041322314049581</v>
      </c>
      <c r="O47" s="117">
        <v>2.5859999999999999</v>
      </c>
    </row>
    <row r="48" spans="1:15" ht="11.1" customHeight="1">
      <c r="A48" s="1"/>
      <c r="B48" s="14"/>
      <c r="C48" s="8" t="s">
        <v>101</v>
      </c>
      <c r="D48" s="75">
        <v>6.3E-2</v>
      </c>
      <c r="E48" s="75">
        <v>6.2E-2</v>
      </c>
      <c r="F48" s="156">
        <v>1.6129032258064502E-2</v>
      </c>
      <c r="G48" s="93">
        <v>0.46600000000000003</v>
      </c>
      <c r="H48" s="75">
        <v>6.5000000000000002E-2</v>
      </c>
      <c r="I48" s="75">
        <v>3.0000000000000001E-3</v>
      </c>
      <c r="J48" s="156">
        <v>20.666666666666668</v>
      </c>
      <c r="K48" s="102">
        <v>0.114</v>
      </c>
      <c r="L48" s="74">
        <v>0.128</v>
      </c>
      <c r="M48" s="75">
        <v>6.5000000000000002E-2</v>
      </c>
      <c r="N48" s="156">
        <v>0.96923076923076912</v>
      </c>
      <c r="O48" s="117">
        <v>0.57999999999999996</v>
      </c>
    </row>
    <row r="49" spans="1:15" ht="11.1" customHeight="1">
      <c r="A49" s="1"/>
      <c r="B49" s="14"/>
      <c r="C49" s="8" t="s">
        <v>396</v>
      </c>
      <c r="D49" s="75">
        <v>2.5999999999999999E-2</v>
      </c>
      <c r="E49" s="75">
        <v>1.4999999999999999E-2</v>
      </c>
      <c r="F49" s="156">
        <v>0.73333333333333339</v>
      </c>
      <c r="G49" s="93">
        <v>0.24399999999999999</v>
      </c>
      <c r="H49" s="75">
        <v>1.4999999999999999E-2</v>
      </c>
      <c r="I49" s="75">
        <v>1.7000000000000001E-2</v>
      </c>
      <c r="J49" s="156">
        <v>-0.11764705882352955</v>
      </c>
      <c r="K49" s="102">
        <v>0.08</v>
      </c>
      <c r="L49" s="74">
        <v>4.1000000000000002E-2</v>
      </c>
      <c r="M49" s="75">
        <v>3.2000000000000001E-2</v>
      </c>
      <c r="N49" s="156">
        <v>0.28125</v>
      </c>
      <c r="O49" s="117">
        <v>0.32400000000000001</v>
      </c>
    </row>
    <row r="50" spans="1:15" ht="11.1" customHeight="1">
      <c r="A50" s="1"/>
      <c r="B50" s="18"/>
      <c r="C50" s="44" t="s">
        <v>427</v>
      </c>
      <c r="D50" s="76">
        <v>7.0000000000000001E-3</v>
      </c>
      <c r="E50" s="76">
        <v>1.9E-2</v>
      </c>
      <c r="F50" s="157">
        <v>-0.63157894736842102</v>
      </c>
      <c r="G50" s="94">
        <v>0.17599999999999999</v>
      </c>
      <c r="H50" s="76">
        <v>0</v>
      </c>
      <c r="I50" s="76">
        <v>0</v>
      </c>
      <c r="J50" s="157">
        <v>0</v>
      </c>
      <c r="K50" s="104">
        <v>3.0000000000000001E-3</v>
      </c>
      <c r="L50" s="105">
        <v>7.0000000000000001E-3</v>
      </c>
      <c r="M50" s="76">
        <v>1.9E-2</v>
      </c>
      <c r="N50" s="157">
        <v>-0.63157894736842102</v>
      </c>
      <c r="O50" s="118">
        <v>0.17899999999999999</v>
      </c>
    </row>
    <row r="51" spans="1:15" ht="11.1" customHeight="1">
      <c r="A51" s="1"/>
      <c r="B51" s="14" t="s">
        <v>147</v>
      </c>
      <c r="C51" s="8"/>
      <c r="D51" s="74">
        <v>2.391</v>
      </c>
      <c r="E51" s="75">
        <v>1.82</v>
      </c>
      <c r="F51" s="156">
        <v>0.31373626373626373</v>
      </c>
      <c r="G51" s="93">
        <v>18.25</v>
      </c>
      <c r="H51" s="75">
        <v>1.145</v>
      </c>
      <c r="I51" s="75">
        <v>0.78500000000000003</v>
      </c>
      <c r="J51" s="156">
        <v>0.45859872611464958</v>
      </c>
      <c r="K51" s="102">
        <v>9.7579999999999991</v>
      </c>
      <c r="L51" s="74">
        <v>3.536</v>
      </c>
      <c r="M51" s="75">
        <v>2.605</v>
      </c>
      <c r="N51" s="156">
        <v>0.35738963531669876</v>
      </c>
      <c r="O51" s="117">
        <v>28.007999999999999</v>
      </c>
    </row>
    <row r="52" spans="1:15" ht="11.1" customHeight="1">
      <c r="A52" s="1"/>
      <c r="B52" s="14"/>
      <c r="C52" s="8" t="s">
        <v>269</v>
      </c>
      <c r="D52" s="75">
        <v>0.252</v>
      </c>
      <c r="E52" s="75">
        <v>0.16900000000000001</v>
      </c>
      <c r="F52" s="156">
        <v>0.49112426035502943</v>
      </c>
      <c r="G52" s="93">
        <v>1.5860000000000001</v>
      </c>
      <c r="H52" s="75">
        <v>5.8000000000000003E-2</v>
      </c>
      <c r="I52" s="75">
        <v>8.5999999999999993E-2</v>
      </c>
      <c r="J52" s="156">
        <v>-0.32558139534883712</v>
      </c>
      <c r="K52" s="102">
        <v>0.72299999999999998</v>
      </c>
      <c r="L52" s="74">
        <v>0.31</v>
      </c>
      <c r="M52" s="75">
        <v>0.255</v>
      </c>
      <c r="N52" s="156">
        <v>0.21568627450980382</v>
      </c>
      <c r="O52" s="117">
        <v>2.3090000000000002</v>
      </c>
    </row>
    <row r="53" spans="1:15" ht="11.1" customHeight="1">
      <c r="A53" s="1"/>
      <c r="B53" s="14"/>
      <c r="C53" s="8" t="s">
        <v>216</v>
      </c>
      <c r="D53" s="75">
        <v>7.0000000000000001E-3</v>
      </c>
      <c r="E53" s="75">
        <v>5.0000000000000001E-3</v>
      </c>
      <c r="F53" s="156">
        <v>0.39999999999999991</v>
      </c>
      <c r="G53" s="93">
        <v>7.0999999999999994E-2</v>
      </c>
      <c r="H53" s="75">
        <v>0</v>
      </c>
      <c r="I53" s="75">
        <v>4.0000000000000001E-3</v>
      </c>
      <c r="J53" s="156">
        <v>-1</v>
      </c>
      <c r="K53" s="102">
        <v>5.1999999999999998E-2</v>
      </c>
      <c r="L53" s="74">
        <v>7.0000000000000001E-3</v>
      </c>
      <c r="M53" s="75">
        <v>8.9999999999999993E-3</v>
      </c>
      <c r="N53" s="156">
        <v>-0.2222222222222221</v>
      </c>
      <c r="O53" s="117">
        <v>0.123</v>
      </c>
    </row>
    <row r="54" spans="1:15" ht="11.1" customHeight="1">
      <c r="A54" s="43"/>
      <c r="B54" s="14"/>
      <c r="C54" s="8" t="s">
        <v>411</v>
      </c>
      <c r="D54" s="75">
        <v>1.6E-2</v>
      </c>
      <c r="E54" s="75">
        <v>6.0000000000000001E-3</v>
      </c>
      <c r="F54" s="156">
        <v>1.6666666666666665</v>
      </c>
      <c r="G54" s="93">
        <v>0.13500000000000001</v>
      </c>
      <c r="H54" s="75">
        <v>0</v>
      </c>
      <c r="I54" s="75">
        <v>5.0000000000000001E-3</v>
      </c>
      <c r="J54" s="156">
        <v>-1</v>
      </c>
      <c r="K54" s="102">
        <v>0</v>
      </c>
      <c r="L54" s="74">
        <v>1.6E-2</v>
      </c>
      <c r="M54" s="75">
        <v>1.0999999999999999E-2</v>
      </c>
      <c r="N54" s="156">
        <v>0.45454545454545459</v>
      </c>
      <c r="O54" s="117">
        <v>0.13500000000000001</v>
      </c>
    </row>
    <row r="55" spans="1:15" ht="11.1" customHeight="1">
      <c r="A55" s="43"/>
      <c r="B55" s="14"/>
      <c r="C55" s="8" t="s">
        <v>413</v>
      </c>
      <c r="D55" s="75">
        <v>5.2999999999999999E-2</v>
      </c>
      <c r="E55" s="75">
        <v>4.2000000000000003E-2</v>
      </c>
      <c r="F55" s="156">
        <v>0.26190476190476186</v>
      </c>
      <c r="G55" s="93">
        <v>0.312</v>
      </c>
      <c r="H55" s="75">
        <v>2E-3</v>
      </c>
      <c r="I55" s="75">
        <v>1.7000000000000001E-2</v>
      </c>
      <c r="J55" s="156">
        <v>-0.88235294117647056</v>
      </c>
      <c r="K55" s="102">
        <v>9.8000000000000004E-2</v>
      </c>
      <c r="L55" s="74">
        <v>5.5E-2</v>
      </c>
      <c r="M55" s="75">
        <v>5.8999999999999997E-2</v>
      </c>
      <c r="N55" s="156">
        <v>-6.7796610169491456E-2</v>
      </c>
      <c r="O55" s="117">
        <v>0.41</v>
      </c>
    </row>
    <row r="56" spans="1:15" ht="11.1" customHeight="1">
      <c r="A56" s="43"/>
      <c r="B56" s="14"/>
      <c r="C56" s="8" t="s">
        <v>415</v>
      </c>
      <c r="D56" s="75">
        <v>2.4E-2</v>
      </c>
      <c r="E56" s="75">
        <v>3.3000000000000002E-2</v>
      </c>
      <c r="F56" s="156">
        <v>-0.27272727272727271</v>
      </c>
      <c r="G56" s="93">
        <v>0.251</v>
      </c>
      <c r="H56" s="75">
        <v>0</v>
      </c>
      <c r="I56" s="75">
        <v>0</v>
      </c>
      <c r="J56" s="156">
        <v>0</v>
      </c>
      <c r="K56" s="102">
        <v>0</v>
      </c>
      <c r="L56" s="74">
        <v>2.4E-2</v>
      </c>
      <c r="M56" s="75">
        <v>3.3000000000000002E-2</v>
      </c>
      <c r="N56" s="156">
        <v>-0.27272727272727271</v>
      </c>
      <c r="O56" s="117">
        <v>0.251</v>
      </c>
    </row>
    <row r="57" spans="1:15" ht="11.1" customHeight="1">
      <c r="A57" s="1"/>
      <c r="B57" s="14"/>
      <c r="C57" s="8" t="s">
        <v>33</v>
      </c>
      <c r="D57" s="75">
        <v>1.7999999999999999E-2</v>
      </c>
      <c r="E57" s="75">
        <v>5.0000000000000001E-3</v>
      </c>
      <c r="F57" s="156">
        <v>2.5999999999999996</v>
      </c>
      <c r="G57" s="93">
        <v>0.16600000000000001</v>
      </c>
      <c r="H57" s="75">
        <v>2E-3</v>
      </c>
      <c r="I57" s="75">
        <v>2E-3</v>
      </c>
      <c r="J57" s="156">
        <v>0</v>
      </c>
      <c r="K57" s="102">
        <v>7.1999999999999995E-2</v>
      </c>
      <c r="L57" s="74">
        <v>0.02</v>
      </c>
      <c r="M57" s="75">
        <v>7.0000000000000001E-3</v>
      </c>
      <c r="N57" s="156">
        <v>1.8571428571428572</v>
      </c>
      <c r="O57" s="117">
        <v>0.23799999999999999</v>
      </c>
    </row>
    <row r="58" spans="1:15" ht="11.1" customHeight="1">
      <c r="A58" s="43"/>
      <c r="B58" s="14"/>
      <c r="C58" s="8" t="s">
        <v>416</v>
      </c>
      <c r="D58" s="75">
        <v>2.1000000000000001E-2</v>
      </c>
      <c r="E58" s="75">
        <v>5.2999999999999999E-2</v>
      </c>
      <c r="F58" s="156">
        <v>-0.60377358490566035</v>
      </c>
      <c r="G58" s="93">
        <v>0.39400000000000002</v>
      </c>
      <c r="H58" s="75">
        <v>0</v>
      </c>
      <c r="I58" s="75">
        <v>0</v>
      </c>
      <c r="J58" s="156">
        <v>0</v>
      </c>
      <c r="K58" s="102">
        <v>0</v>
      </c>
      <c r="L58" s="74">
        <v>2.1000000000000001E-2</v>
      </c>
      <c r="M58" s="75">
        <v>5.2999999999999999E-2</v>
      </c>
      <c r="N58" s="156">
        <v>-0.60377358490566035</v>
      </c>
      <c r="O58" s="117">
        <v>0.39400000000000002</v>
      </c>
    </row>
    <row r="59" spans="1:15" ht="11.1" customHeight="1">
      <c r="A59" s="1"/>
      <c r="B59" s="14"/>
      <c r="C59" s="8" t="s">
        <v>320</v>
      </c>
      <c r="D59" s="75">
        <v>0.17399999999999999</v>
      </c>
      <c r="E59" s="75">
        <v>0.14399999999999999</v>
      </c>
      <c r="F59" s="156">
        <v>0.20833333333333326</v>
      </c>
      <c r="G59" s="93">
        <v>1.82</v>
      </c>
      <c r="H59" s="75">
        <v>0.16800000000000001</v>
      </c>
      <c r="I59" s="75">
        <v>0.05</v>
      </c>
      <c r="J59" s="156">
        <v>2.36</v>
      </c>
      <c r="K59" s="102">
        <v>0.89100000000000001</v>
      </c>
      <c r="L59" s="74">
        <v>0.34200000000000003</v>
      </c>
      <c r="M59" s="75">
        <v>0.19400000000000001</v>
      </c>
      <c r="N59" s="156">
        <v>0.76288659793814451</v>
      </c>
      <c r="O59" s="117">
        <v>2.7109999999999999</v>
      </c>
    </row>
    <row r="60" spans="1:15" ht="11.1" customHeight="1">
      <c r="A60" s="1"/>
      <c r="B60" s="14"/>
      <c r="C60" s="8" t="s">
        <v>43</v>
      </c>
      <c r="D60" s="75">
        <v>1.4E-2</v>
      </c>
      <c r="E60" s="75">
        <v>1.0999999999999999E-2</v>
      </c>
      <c r="F60" s="156">
        <v>0.27272727272727293</v>
      </c>
      <c r="G60" s="93">
        <v>9.4E-2</v>
      </c>
      <c r="H60" s="75">
        <v>0</v>
      </c>
      <c r="I60" s="75">
        <v>0</v>
      </c>
      <c r="J60" s="156">
        <v>0</v>
      </c>
      <c r="K60" s="102">
        <v>0</v>
      </c>
      <c r="L60" s="74">
        <v>1.4E-2</v>
      </c>
      <c r="M60" s="75">
        <v>1.0999999999999999E-2</v>
      </c>
      <c r="N60" s="156">
        <v>0.27272727272727293</v>
      </c>
      <c r="O60" s="117">
        <v>9.4E-2</v>
      </c>
    </row>
    <row r="61" spans="1:15" ht="11.1" customHeight="1">
      <c r="A61" s="1"/>
      <c r="B61" s="14"/>
      <c r="C61" s="8" t="s">
        <v>64</v>
      </c>
      <c r="D61" s="75">
        <v>0.11899999999999999</v>
      </c>
      <c r="E61" s="75">
        <v>9.5000000000000001E-2</v>
      </c>
      <c r="F61" s="156">
        <v>0.25263157894736832</v>
      </c>
      <c r="G61" s="93">
        <v>0.94499999999999995</v>
      </c>
      <c r="H61" s="75">
        <v>3.4000000000000002E-2</v>
      </c>
      <c r="I61" s="75">
        <v>1.7999999999999999E-2</v>
      </c>
      <c r="J61" s="156">
        <v>0.88888888888888906</v>
      </c>
      <c r="K61" s="102">
        <v>0.48399999999999999</v>
      </c>
      <c r="L61" s="74">
        <v>0.153</v>
      </c>
      <c r="M61" s="75">
        <v>0.113</v>
      </c>
      <c r="N61" s="156">
        <v>0.35398230088495564</v>
      </c>
      <c r="O61" s="117">
        <v>1.429</v>
      </c>
    </row>
    <row r="62" spans="1:15" ht="11.1" customHeight="1">
      <c r="A62" s="1"/>
      <c r="B62" s="14"/>
      <c r="C62" s="8" t="s">
        <v>52</v>
      </c>
      <c r="D62" s="75">
        <v>3.1E-2</v>
      </c>
      <c r="E62" s="75">
        <v>2.9000000000000001E-2</v>
      </c>
      <c r="F62" s="156">
        <v>6.8965517241379226E-2</v>
      </c>
      <c r="G62" s="93">
        <v>0.22500000000000001</v>
      </c>
      <c r="H62" s="75">
        <v>0</v>
      </c>
      <c r="I62" s="75">
        <v>7.0000000000000001E-3</v>
      </c>
      <c r="J62" s="156">
        <v>-1</v>
      </c>
      <c r="K62" s="102">
        <v>0.13900000000000001</v>
      </c>
      <c r="L62" s="74">
        <v>3.1E-2</v>
      </c>
      <c r="M62" s="75">
        <v>3.5999999999999997E-2</v>
      </c>
      <c r="N62" s="156">
        <v>-0.13888888888888884</v>
      </c>
      <c r="O62" s="117">
        <v>0.36399999999999999</v>
      </c>
    </row>
    <row r="63" spans="1:15" ht="11.1" customHeight="1">
      <c r="A63" s="1"/>
      <c r="B63" s="14"/>
      <c r="C63" s="8" t="s">
        <v>371</v>
      </c>
      <c r="D63" s="75">
        <v>1.3069999999999999</v>
      </c>
      <c r="E63" s="75">
        <v>1.075</v>
      </c>
      <c r="F63" s="156">
        <v>0.21581395348837207</v>
      </c>
      <c r="G63" s="93">
        <v>8.532</v>
      </c>
      <c r="H63" s="75">
        <v>0.60599999999999998</v>
      </c>
      <c r="I63" s="75">
        <v>0.61399999999999999</v>
      </c>
      <c r="J63" s="156">
        <v>-1.3029315960912058E-2</v>
      </c>
      <c r="K63" s="102">
        <v>5.8810000000000002</v>
      </c>
      <c r="L63" s="74">
        <v>1.913</v>
      </c>
      <c r="M63" s="75">
        <v>1.6890000000000001</v>
      </c>
      <c r="N63" s="156">
        <v>0.13262285375962102</v>
      </c>
      <c r="O63" s="117">
        <v>14.413</v>
      </c>
    </row>
    <row r="64" spans="1:15" ht="11.1" customHeight="1">
      <c r="A64" s="1"/>
      <c r="B64" s="14"/>
      <c r="C64" s="8" t="s">
        <v>81</v>
      </c>
      <c r="D64" s="75">
        <v>0.52500000000000002</v>
      </c>
      <c r="E64" s="75">
        <v>0.39600000000000002</v>
      </c>
      <c r="F64" s="156">
        <v>0.32575757575757569</v>
      </c>
      <c r="G64" s="93">
        <v>3.1840000000000002</v>
      </c>
      <c r="H64" s="75">
        <v>0.436</v>
      </c>
      <c r="I64" s="75">
        <v>0.14399999999999999</v>
      </c>
      <c r="J64" s="156">
        <v>2.0277777777777781</v>
      </c>
      <c r="K64" s="102">
        <v>2.4809999999999999</v>
      </c>
      <c r="L64" s="74">
        <v>0.96099999999999997</v>
      </c>
      <c r="M64" s="75">
        <v>0.54</v>
      </c>
      <c r="N64" s="156">
        <v>0.77962962962962945</v>
      </c>
      <c r="O64" s="117">
        <v>5.665</v>
      </c>
    </row>
    <row r="65" spans="1:21" ht="11.1" customHeight="1">
      <c r="A65" s="1"/>
      <c r="B65" s="14"/>
      <c r="C65" s="8" t="s">
        <v>86</v>
      </c>
      <c r="D65" s="75">
        <v>3.6999999999999998E-2</v>
      </c>
      <c r="E65" s="75">
        <v>3.4000000000000002E-2</v>
      </c>
      <c r="F65" s="156">
        <v>8.8235294117646967E-2</v>
      </c>
      <c r="G65" s="93">
        <v>0.372</v>
      </c>
      <c r="H65" s="75">
        <v>2E-3</v>
      </c>
      <c r="I65" s="75">
        <v>8.9999999999999993E-3</v>
      </c>
      <c r="J65" s="156">
        <v>-0.77777777777777779</v>
      </c>
      <c r="K65" s="102">
        <v>1.4E-2</v>
      </c>
      <c r="L65" s="74">
        <v>3.9E-2</v>
      </c>
      <c r="M65" s="75">
        <v>4.2999999999999997E-2</v>
      </c>
      <c r="N65" s="156">
        <v>-9.3023255813953432E-2</v>
      </c>
      <c r="O65" s="117">
        <v>0.38600000000000001</v>
      </c>
    </row>
    <row r="66" spans="1:21" ht="11.1" customHeight="1">
      <c r="A66" s="1"/>
      <c r="B66" s="14"/>
      <c r="C66" s="8" t="s">
        <v>460</v>
      </c>
      <c r="D66" s="75">
        <v>6.6000000000000003E-2</v>
      </c>
      <c r="E66" s="75">
        <v>5.5E-2</v>
      </c>
      <c r="F66" s="156">
        <v>0.19999999999999996</v>
      </c>
      <c r="G66" s="93">
        <v>0.52500000000000002</v>
      </c>
      <c r="H66" s="75">
        <v>2E-3</v>
      </c>
      <c r="I66" s="75">
        <v>0</v>
      </c>
      <c r="J66" s="156" t="s">
        <v>461</v>
      </c>
      <c r="K66" s="102">
        <v>8.4000000000000005E-2</v>
      </c>
      <c r="L66" s="74">
        <v>6.8000000000000005E-2</v>
      </c>
      <c r="M66" s="75">
        <v>5.5E-2</v>
      </c>
      <c r="N66" s="156">
        <v>0.23636363636363655</v>
      </c>
      <c r="O66" s="117">
        <v>0.60899999999999999</v>
      </c>
    </row>
    <row r="67" spans="1:21" ht="11.1" customHeight="1">
      <c r="A67" s="1"/>
      <c r="B67" s="14"/>
      <c r="C67" s="8" t="s">
        <v>241</v>
      </c>
      <c r="D67" s="75">
        <v>5.3999999999999999E-2</v>
      </c>
      <c r="E67" s="75">
        <v>4.1000000000000002E-2</v>
      </c>
      <c r="F67" s="156">
        <v>0.31707317073170715</v>
      </c>
      <c r="G67" s="93">
        <v>0.29099999999999998</v>
      </c>
      <c r="H67" s="75">
        <v>3.4000000000000002E-2</v>
      </c>
      <c r="I67" s="75">
        <v>2E-3</v>
      </c>
      <c r="J67" s="156">
        <v>16</v>
      </c>
      <c r="K67" s="102">
        <v>0.36599999999999999</v>
      </c>
      <c r="L67" s="74">
        <v>8.7999999999999995E-2</v>
      </c>
      <c r="M67" s="75">
        <v>4.2999999999999997E-2</v>
      </c>
      <c r="N67" s="156">
        <v>1.0465116279069768</v>
      </c>
      <c r="O67" s="117">
        <v>0.65700000000000003</v>
      </c>
    </row>
    <row r="68" spans="1:21" ht="11.1" customHeight="1">
      <c r="A68" s="1"/>
      <c r="B68" s="14"/>
      <c r="C68" s="8" t="s">
        <v>15</v>
      </c>
      <c r="D68" s="75">
        <v>6.0000000000000001E-3</v>
      </c>
      <c r="E68" s="75">
        <v>0.01</v>
      </c>
      <c r="F68" s="156">
        <v>-0.4</v>
      </c>
      <c r="G68" s="93">
        <v>7.0000000000000007E-2</v>
      </c>
      <c r="H68" s="75">
        <v>0.01</v>
      </c>
      <c r="I68" s="75">
        <v>0</v>
      </c>
      <c r="J68" s="156" t="s">
        <v>461</v>
      </c>
      <c r="K68" s="102">
        <v>4.2999999999999997E-2</v>
      </c>
      <c r="L68" s="74">
        <v>1.6E-2</v>
      </c>
      <c r="M68" s="75">
        <v>0.01</v>
      </c>
      <c r="N68" s="156">
        <v>0.60000000000000009</v>
      </c>
      <c r="O68" s="117">
        <v>0.113</v>
      </c>
    </row>
    <row r="69" spans="1:21" ht="11.1" customHeight="1" thickBot="1">
      <c r="A69" s="1"/>
      <c r="B69" s="14"/>
      <c r="C69" s="8" t="s">
        <v>409</v>
      </c>
      <c r="D69" s="75">
        <v>0.105</v>
      </c>
      <c r="E69" s="75">
        <v>0.14799999999999999</v>
      </c>
      <c r="F69" s="156">
        <v>-0.29054054054054057</v>
      </c>
      <c r="G69" s="93">
        <v>1.0620000000000001</v>
      </c>
      <c r="H69" s="75">
        <v>1.9E-2</v>
      </c>
      <c r="I69" s="75">
        <v>3.1E-2</v>
      </c>
      <c r="J69" s="156">
        <v>-0.38709677419354838</v>
      </c>
      <c r="K69" s="102">
        <v>0.3</v>
      </c>
      <c r="L69" s="74">
        <v>0.124</v>
      </c>
      <c r="M69" s="75">
        <v>0.17899999999999999</v>
      </c>
      <c r="N69" s="156">
        <v>-0.30726256983240219</v>
      </c>
      <c r="O69" s="117">
        <v>1.3620000000000001</v>
      </c>
    </row>
    <row r="70" spans="1:21" ht="12" customHeight="1" thickBot="1">
      <c r="A70" s="1"/>
      <c r="B70" s="61" t="s">
        <v>130</v>
      </c>
      <c r="C70" s="51"/>
      <c r="D70" s="71">
        <v>15.426</v>
      </c>
      <c r="E70" s="71">
        <v>10.808</v>
      </c>
      <c r="F70" s="154">
        <v>0.42727609178386383</v>
      </c>
      <c r="G70" s="97">
        <v>121.75</v>
      </c>
      <c r="H70" s="71">
        <v>11.217000000000001</v>
      </c>
      <c r="I70" s="71">
        <v>9.734</v>
      </c>
      <c r="J70" s="154">
        <v>0.15235257859050755</v>
      </c>
      <c r="K70" s="91">
        <v>99.350999999999999</v>
      </c>
      <c r="L70" s="70">
        <v>26.643000000000001</v>
      </c>
      <c r="M70" s="71">
        <v>20.542000000000002</v>
      </c>
      <c r="N70" s="154">
        <v>0.29700126569954244</v>
      </c>
      <c r="O70" s="114">
        <v>221.101</v>
      </c>
    </row>
    <row r="71" spans="1:21" ht="11.1" customHeight="1">
      <c r="A71" s="1"/>
      <c r="B71" s="13" t="s">
        <v>131</v>
      </c>
      <c r="C71" s="58"/>
      <c r="D71" s="79">
        <v>9.6389999999999993</v>
      </c>
      <c r="E71" s="79">
        <v>6.7220000000000004</v>
      </c>
      <c r="F71" s="160">
        <v>0.4339482296935433</v>
      </c>
      <c r="G71" s="98">
        <v>72.516000000000005</v>
      </c>
      <c r="H71" s="79">
        <v>5.9560000000000004</v>
      </c>
      <c r="I71" s="79">
        <v>5.15</v>
      </c>
      <c r="J71" s="160">
        <v>0.15650485436893202</v>
      </c>
      <c r="K71" s="109">
        <v>50.276000000000003</v>
      </c>
      <c r="L71" s="110">
        <v>15.595000000000001</v>
      </c>
      <c r="M71" s="79">
        <v>11.872</v>
      </c>
      <c r="N71" s="160">
        <v>0.31359501347708907</v>
      </c>
      <c r="O71" s="120">
        <v>122.792</v>
      </c>
    </row>
    <row r="72" spans="1:21" ht="11.1" customHeight="1">
      <c r="A72" s="1"/>
      <c r="B72" s="14" t="s">
        <v>148</v>
      </c>
      <c r="C72" s="8"/>
      <c r="D72" s="74">
        <v>1.1359999999999999</v>
      </c>
      <c r="E72" s="75">
        <v>0.872</v>
      </c>
      <c r="F72" s="156">
        <v>0.30275229357798161</v>
      </c>
      <c r="G72" s="93">
        <v>9.766</v>
      </c>
      <c r="H72" s="75">
        <v>0.66600000000000004</v>
      </c>
      <c r="I72" s="75">
        <v>0.89800000000000002</v>
      </c>
      <c r="J72" s="156">
        <v>-0.25835189309576834</v>
      </c>
      <c r="K72" s="102">
        <v>10.784000000000001</v>
      </c>
      <c r="L72" s="74">
        <v>1.802</v>
      </c>
      <c r="M72" s="75">
        <v>1.77</v>
      </c>
      <c r="N72" s="156">
        <v>1.8079096045197751E-2</v>
      </c>
      <c r="O72" s="117">
        <v>20.55</v>
      </c>
    </row>
    <row r="73" spans="1:21" ht="11.1" customHeight="1">
      <c r="A73" s="1"/>
      <c r="B73" s="14"/>
      <c r="C73" s="8" t="s">
        <v>202</v>
      </c>
      <c r="D73" s="75">
        <v>3.5999999999999997E-2</v>
      </c>
      <c r="E73" s="75">
        <v>1.7000000000000001E-2</v>
      </c>
      <c r="F73" s="156">
        <v>1.117647058823529</v>
      </c>
      <c r="G73" s="93">
        <v>0.317</v>
      </c>
      <c r="H73" s="75">
        <v>6.0000000000000001E-3</v>
      </c>
      <c r="I73" s="75">
        <v>5.0000000000000001E-3</v>
      </c>
      <c r="J73" s="156">
        <v>0.19999999999999996</v>
      </c>
      <c r="K73" s="102">
        <v>0.13200000000000001</v>
      </c>
      <c r="L73" s="74">
        <v>4.2000000000000003E-2</v>
      </c>
      <c r="M73" s="75">
        <v>2.1999999999999999E-2</v>
      </c>
      <c r="N73" s="156">
        <v>0.90909090909090939</v>
      </c>
      <c r="O73" s="117">
        <v>0.44900000000000001</v>
      </c>
    </row>
    <row r="74" spans="1:21" ht="11.1" customHeight="1">
      <c r="A74" s="43"/>
      <c r="B74" s="14"/>
      <c r="C74" s="8" t="s">
        <v>444</v>
      </c>
      <c r="D74" s="75">
        <v>1.0999999999999999E-2</v>
      </c>
      <c r="E74" s="75">
        <v>4.0000000000000001E-3</v>
      </c>
      <c r="F74" s="156">
        <v>1.75</v>
      </c>
      <c r="G74" s="93">
        <v>6.7000000000000004E-2</v>
      </c>
      <c r="H74" s="75">
        <v>0.01</v>
      </c>
      <c r="I74" s="75">
        <v>1.2E-2</v>
      </c>
      <c r="J74" s="156">
        <v>-0.16666666666666663</v>
      </c>
      <c r="K74" s="102">
        <v>8.3000000000000004E-2</v>
      </c>
      <c r="L74" s="74">
        <v>2.1000000000000001E-2</v>
      </c>
      <c r="M74" s="75">
        <v>1.6E-2</v>
      </c>
      <c r="N74" s="156">
        <v>0.3125</v>
      </c>
      <c r="O74" s="117">
        <v>0.15</v>
      </c>
      <c r="U74">
        <v>0</v>
      </c>
    </row>
    <row r="75" spans="1:21" ht="11.1" customHeight="1">
      <c r="A75" s="1"/>
      <c r="B75" s="14"/>
      <c r="C75" s="8" t="s">
        <v>289</v>
      </c>
      <c r="D75" s="75">
        <v>1.6E-2</v>
      </c>
      <c r="E75" s="75">
        <v>1.7000000000000001E-2</v>
      </c>
      <c r="F75" s="156">
        <v>-5.8823529411764719E-2</v>
      </c>
      <c r="G75" s="93">
        <v>0.32100000000000001</v>
      </c>
      <c r="H75" s="75">
        <v>2.4E-2</v>
      </c>
      <c r="I75" s="75">
        <v>1.7999999999999999E-2</v>
      </c>
      <c r="J75" s="156">
        <v>0.33333333333333348</v>
      </c>
      <c r="K75" s="102">
        <v>0.60699999999999998</v>
      </c>
      <c r="L75" s="74">
        <v>0.04</v>
      </c>
      <c r="M75" s="75">
        <v>3.5000000000000003E-2</v>
      </c>
      <c r="N75" s="156">
        <v>0.14285714285714279</v>
      </c>
      <c r="O75" s="117">
        <v>0.92800000000000005</v>
      </c>
    </row>
    <row r="76" spans="1:21" ht="11.1" customHeight="1">
      <c r="A76" s="1"/>
      <c r="B76" s="14"/>
      <c r="C76" s="8" t="s">
        <v>290</v>
      </c>
      <c r="D76" s="75">
        <v>1.081</v>
      </c>
      <c r="E76" s="75">
        <v>0.745</v>
      </c>
      <c r="F76" s="156">
        <v>0.45100671140939586</v>
      </c>
      <c r="G76" s="93">
        <v>8.5630000000000006</v>
      </c>
      <c r="H76" s="75">
        <v>0.57499999999999996</v>
      </c>
      <c r="I76" s="75">
        <v>0.83699999999999997</v>
      </c>
      <c r="J76" s="156">
        <v>-0.31302270011947431</v>
      </c>
      <c r="K76" s="102">
        <v>9.0730000000000004</v>
      </c>
      <c r="L76" s="74">
        <v>1.6559999999999999</v>
      </c>
      <c r="M76" s="75">
        <v>1.5820000000000001</v>
      </c>
      <c r="N76" s="156">
        <v>4.6776232616940527E-2</v>
      </c>
      <c r="O76" s="117">
        <v>17.635999999999999</v>
      </c>
    </row>
    <row r="77" spans="1:21" ht="11.1" customHeight="1">
      <c r="A77" s="1"/>
      <c r="B77" s="14"/>
      <c r="C77" s="8" t="s">
        <v>23</v>
      </c>
      <c r="D77" s="75">
        <v>0</v>
      </c>
      <c r="E77" s="75">
        <v>1E-3</v>
      </c>
      <c r="F77" s="156">
        <v>-1</v>
      </c>
      <c r="G77" s="93">
        <v>2E-3</v>
      </c>
      <c r="H77" s="75">
        <v>0</v>
      </c>
      <c r="I77" s="75">
        <v>0</v>
      </c>
      <c r="J77" s="156">
        <v>0</v>
      </c>
      <c r="K77" s="102">
        <v>0</v>
      </c>
      <c r="L77" s="74">
        <v>0</v>
      </c>
      <c r="M77" s="75">
        <v>1E-3</v>
      </c>
      <c r="N77" s="156">
        <v>-1</v>
      </c>
      <c r="O77" s="117">
        <v>2E-3</v>
      </c>
    </row>
    <row r="78" spans="1:21" ht="11.1" customHeight="1">
      <c r="A78" s="1"/>
      <c r="B78" s="14"/>
      <c r="C78" s="8" t="s">
        <v>301</v>
      </c>
      <c r="D78" s="75">
        <v>8.5000000000000006E-2</v>
      </c>
      <c r="E78" s="75">
        <v>3.4000000000000002E-2</v>
      </c>
      <c r="F78" s="156">
        <v>1.5</v>
      </c>
      <c r="G78" s="93">
        <v>0.41599999999999998</v>
      </c>
      <c r="H78" s="75">
        <v>1.0999999999999999E-2</v>
      </c>
      <c r="I78" s="75">
        <v>1.4E-2</v>
      </c>
      <c r="J78" s="156">
        <v>-0.2142857142857143</v>
      </c>
      <c r="K78" s="102">
        <v>0.18099999999999999</v>
      </c>
      <c r="L78" s="74">
        <v>9.6000000000000002E-2</v>
      </c>
      <c r="M78" s="75">
        <v>4.8000000000000001E-2</v>
      </c>
      <c r="N78" s="156">
        <v>1</v>
      </c>
      <c r="O78" s="117">
        <v>0.59699999999999998</v>
      </c>
    </row>
    <row r="79" spans="1:21" ht="11.1" customHeight="1">
      <c r="A79" s="1"/>
      <c r="B79" s="14"/>
      <c r="C79" s="8" t="s">
        <v>26</v>
      </c>
      <c r="D79" s="75">
        <v>5.0000000000000001E-3</v>
      </c>
      <c r="E79" s="75">
        <v>4.0000000000000001E-3</v>
      </c>
      <c r="F79" s="156">
        <v>0.25</v>
      </c>
      <c r="G79" s="93">
        <v>2.1000000000000001E-2</v>
      </c>
      <c r="H79" s="75">
        <v>0</v>
      </c>
      <c r="I79" s="75">
        <v>0</v>
      </c>
      <c r="J79" s="156">
        <v>0</v>
      </c>
      <c r="K79" s="102">
        <v>0</v>
      </c>
      <c r="L79" s="74">
        <v>5.0000000000000001E-3</v>
      </c>
      <c r="M79" s="75">
        <v>4.0000000000000001E-3</v>
      </c>
      <c r="N79" s="156">
        <v>0.25</v>
      </c>
      <c r="O79" s="117">
        <v>2.1000000000000001E-2</v>
      </c>
    </row>
    <row r="80" spans="1:21" ht="11.1" customHeight="1">
      <c r="A80" s="1"/>
      <c r="B80" s="14"/>
      <c r="C80" s="8" t="s">
        <v>46</v>
      </c>
      <c r="D80" s="75">
        <v>4.0000000000000001E-3</v>
      </c>
      <c r="E80" s="75">
        <v>8.0000000000000002E-3</v>
      </c>
      <c r="F80" s="156">
        <v>-0.5</v>
      </c>
      <c r="G80" s="93">
        <v>0.10299999999999999</v>
      </c>
      <c r="H80" s="75">
        <v>0</v>
      </c>
      <c r="I80" s="75">
        <v>0</v>
      </c>
      <c r="J80" s="156">
        <v>0</v>
      </c>
      <c r="K80" s="102">
        <v>1.2999999999999999E-2</v>
      </c>
      <c r="L80" s="74">
        <v>4.0000000000000001E-3</v>
      </c>
      <c r="M80" s="75">
        <v>8.0000000000000002E-3</v>
      </c>
      <c r="N80" s="156">
        <v>-0.5</v>
      </c>
      <c r="O80" s="117">
        <v>0.11600000000000001</v>
      </c>
    </row>
    <row r="81" spans="1:15" ht="11.1" customHeight="1">
      <c r="A81" s="1"/>
      <c r="B81" s="14"/>
      <c r="C81" s="8" t="s">
        <v>80</v>
      </c>
      <c r="D81" s="75">
        <v>2.1000000000000001E-2</v>
      </c>
      <c r="E81" s="75">
        <v>0.01</v>
      </c>
      <c r="F81" s="156">
        <v>1.1000000000000001</v>
      </c>
      <c r="G81" s="93">
        <v>0.154</v>
      </c>
      <c r="H81" s="75">
        <v>0</v>
      </c>
      <c r="I81" s="75">
        <v>0</v>
      </c>
      <c r="J81" s="156">
        <v>0</v>
      </c>
      <c r="K81" s="102">
        <v>0.122</v>
      </c>
      <c r="L81" s="74">
        <v>2.1000000000000001E-2</v>
      </c>
      <c r="M81" s="75">
        <v>0.01</v>
      </c>
      <c r="N81" s="156">
        <v>1.1000000000000001</v>
      </c>
      <c r="O81" s="117">
        <v>0.27600000000000002</v>
      </c>
    </row>
    <row r="82" spans="1:15" ht="11.1" customHeight="1">
      <c r="A82" s="1"/>
      <c r="B82" s="14"/>
      <c r="C82" s="8" t="s">
        <v>89</v>
      </c>
      <c r="D82" s="75">
        <v>5.0999999999999997E-2</v>
      </c>
      <c r="E82" s="75">
        <v>8.9999999999999993E-3</v>
      </c>
      <c r="F82" s="156">
        <v>4.666666666666667</v>
      </c>
      <c r="G82" s="93">
        <v>0.28899999999999998</v>
      </c>
      <c r="H82" s="75">
        <v>0</v>
      </c>
      <c r="I82" s="75">
        <v>6.0000000000000001E-3</v>
      </c>
      <c r="J82" s="156">
        <v>-1</v>
      </c>
      <c r="K82" s="102">
        <v>2.9000000000000001E-2</v>
      </c>
      <c r="L82" s="74">
        <v>5.0999999999999997E-2</v>
      </c>
      <c r="M82" s="75">
        <v>1.4999999999999999E-2</v>
      </c>
      <c r="N82" s="156">
        <v>2.4</v>
      </c>
      <c r="O82" s="117">
        <v>0.318</v>
      </c>
    </row>
    <row r="83" spans="1:15" ht="11.1" customHeight="1">
      <c r="A83" s="1"/>
      <c r="B83" s="18"/>
      <c r="C83" s="8" t="s">
        <v>239</v>
      </c>
      <c r="D83" s="76">
        <v>1.2999999999999999E-2</v>
      </c>
      <c r="E83" s="75">
        <v>1.7000000000000001E-2</v>
      </c>
      <c r="F83" s="156">
        <v>-0.23529411764705888</v>
      </c>
      <c r="G83" s="93">
        <v>0.14599999999999999</v>
      </c>
      <c r="H83" s="75">
        <v>0</v>
      </c>
      <c r="I83" s="75">
        <v>6.0000000000000001E-3</v>
      </c>
      <c r="J83" s="156">
        <v>-1</v>
      </c>
      <c r="K83" s="102">
        <v>6.4000000000000001E-2</v>
      </c>
      <c r="L83" s="74">
        <v>1.2999999999999999E-2</v>
      </c>
      <c r="M83" s="75">
        <v>2.3E-2</v>
      </c>
      <c r="N83" s="156">
        <v>-0.43478260869565222</v>
      </c>
      <c r="O83" s="117">
        <v>0.21</v>
      </c>
    </row>
    <row r="84" spans="1:15" ht="11.1" customHeight="1">
      <c r="A84" s="1"/>
      <c r="B84" s="14" t="s">
        <v>149</v>
      </c>
      <c r="C84" s="48"/>
      <c r="D84" s="74">
        <v>2.7280000000000002</v>
      </c>
      <c r="E84" s="77">
        <v>1.7829999999999999</v>
      </c>
      <c r="F84" s="158">
        <v>0.53000560852495804</v>
      </c>
      <c r="G84" s="95">
        <v>18.675000000000001</v>
      </c>
      <c r="H84" s="77">
        <v>0.77100000000000002</v>
      </c>
      <c r="I84" s="77">
        <v>1.2949999999999999</v>
      </c>
      <c r="J84" s="158">
        <v>-0.40463320463320462</v>
      </c>
      <c r="K84" s="106">
        <v>9.5990000000000002</v>
      </c>
      <c r="L84" s="103">
        <v>3.4990000000000001</v>
      </c>
      <c r="M84" s="77">
        <v>3.0779999999999998</v>
      </c>
      <c r="N84" s="158">
        <v>0.13677712800519837</v>
      </c>
      <c r="O84" s="116">
        <v>28.274000000000001</v>
      </c>
    </row>
    <row r="85" spans="1:15" ht="11.1" customHeight="1">
      <c r="A85" s="1"/>
      <c r="B85" s="14"/>
      <c r="C85" s="8" t="s">
        <v>245</v>
      </c>
      <c r="D85" s="75">
        <v>4.2999999999999997E-2</v>
      </c>
      <c r="E85" s="75">
        <v>2.4E-2</v>
      </c>
      <c r="F85" s="156">
        <v>0.79166666666666652</v>
      </c>
      <c r="G85" s="93">
        <v>0.34</v>
      </c>
      <c r="H85" s="75">
        <v>0.17399999999999999</v>
      </c>
      <c r="I85" s="75">
        <v>1.7999999999999999E-2</v>
      </c>
      <c r="J85" s="156">
        <v>8.6666666666666661</v>
      </c>
      <c r="K85" s="102">
        <v>0.21199999999999999</v>
      </c>
      <c r="L85" s="74">
        <v>0.217</v>
      </c>
      <c r="M85" s="75">
        <v>4.2000000000000003E-2</v>
      </c>
      <c r="N85" s="156">
        <v>4.1666666666666661</v>
      </c>
      <c r="O85" s="117">
        <v>0.55200000000000005</v>
      </c>
    </row>
    <row r="86" spans="1:15" ht="11.1" customHeight="1">
      <c r="A86" s="1"/>
      <c r="B86" s="14"/>
      <c r="C86" s="8" t="s">
        <v>254</v>
      </c>
      <c r="D86" s="75">
        <v>1.7000000000000001E-2</v>
      </c>
      <c r="E86" s="75">
        <v>1.2E-2</v>
      </c>
      <c r="F86" s="156">
        <v>0.41666666666666674</v>
      </c>
      <c r="G86" s="93">
        <v>0.20899999999999999</v>
      </c>
      <c r="H86" s="75">
        <v>2E-3</v>
      </c>
      <c r="I86" s="75">
        <v>0</v>
      </c>
      <c r="J86" s="156" t="s">
        <v>461</v>
      </c>
      <c r="K86" s="102">
        <v>0</v>
      </c>
      <c r="L86" s="74">
        <v>1.9E-2</v>
      </c>
      <c r="M86" s="75">
        <v>1.2E-2</v>
      </c>
      <c r="N86" s="156">
        <v>0.58333333333333326</v>
      </c>
      <c r="O86" s="117">
        <v>0.20899999999999999</v>
      </c>
    </row>
    <row r="87" spans="1:15" ht="11.1" customHeight="1">
      <c r="A87" s="1"/>
      <c r="B87" s="14"/>
      <c r="C87" s="8" t="s">
        <v>309</v>
      </c>
      <c r="D87" s="75">
        <v>3.5999999999999997E-2</v>
      </c>
      <c r="E87" s="75">
        <v>0.02</v>
      </c>
      <c r="F87" s="156">
        <v>0.79999999999999982</v>
      </c>
      <c r="G87" s="93">
        <v>0.32700000000000001</v>
      </c>
      <c r="H87" s="75">
        <v>0</v>
      </c>
      <c r="I87" s="75">
        <v>0</v>
      </c>
      <c r="J87" s="156">
        <v>0</v>
      </c>
      <c r="K87" s="102">
        <v>0.06</v>
      </c>
      <c r="L87" s="74">
        <v>3.5999999999999997E-2</v>
      </c>
      <c r="M87" s="75">
        <v>0.02</v>
      </c>
      <c r="N87" s="156">
        <v>0.79999999999999982</v>
      </c>
      <c r="O87" s="117">
        <v>0.38700000000000001</v>
      </c>
    </row>
    <row r="88" spans="1:15" ht="11.1" customHeight="1">
      <c r="A88" s="1"/>
      <c r="B88" s="14"/>
      <c r="C88" s="8" t="s">
        <v>310</v>
      </c>
      <c r="D88" s="75">
        <v>8.5999999999999993E-2</v>
      </c>
      <c r="E88" s="75">
        <v>9.2999999999999999E-2</v>
      </c>
      <c r="F88" s="156">
        <v>-7.5268817204301119E-2</v>
      </c>
      <c r="G88" s="93">
        <v>0.80700000000000005</v>
      </c>
      <c r="H88" s="75">
        <v>2.5000000000000001E-2</v>
      </c>
      <c r="I88" s="75">
        <v>0.01</v>
      </c>
      <c r="J88" s="156">
        <v>1.5</v>
      </c>
      <c r="K88" s="102">
        <v>0.379</v>
      </c>
      <c r="L88" s="74">
        <v>0.111</v>
      </c>
      <c r="M88" s="75">
        <v>0.10299999999999999</v>
      </c>
      <c r="N88" s="156">
        <v>7.7669902912621325E-2</v>
      </c>
      <c r="O88" s="117">
        <v>1.1859999999999999</v>
      </c>
    </row>
    <row r="89" spans="1:15" ht="11.1" customHeight="1">
      <c r="A89" s="1"/>
      <c r="B89" s="14"/>
      <c r="C89" s="8" t="s">
        <v>27</v>
      </c>
      <c r="D89" s="75">
        <v>0.20599999999999999</v>
      </c>
      <c r="E89" s="75">
        <v>0.23499999999999999</v>
      </c>
      <c r="F89" s="156">
        <v>-0.12340425531914889</v>
      </c>
      <c r="G89" s="93">
        <v>1.5529999999999999</v>
      </c>
      <c r="H89" s="75">
        <v>4.0000000000000001E-3</v>
      </c>
      <c r="I89" s="75">
        <v>7.8E-2</v>
      </c>
      <c r="J89" s="156">
        <v>-0.94871794871794868</v>
      </c>
      <c r="K89" s="102">
        <v>0.90300000000000002</v>
      </c>
      <c r="L89" s="74">
        <v>0.21</v>
      </c>
      <c r="M89" s="75">
        <v>0.313</v>
      </c>
      <c r="N89" s="156">
        <v>-0.32907348242811507</v>
      </c>
      <c r="O89" s="117">
        <v>2.456</v>
      </c>
    </row>
    <row r="90" spans="1:15" ht="11.1" customHeight="1">
      <c r="A90" s="1"/>
      <c r="B90" s="14"/>
      <c r="C90" s="8" t="s">
        <v>328</v>
      </c>
      <c r="D90" s="75">
        <v>1.397</v>
      </c>
      <c r="E90" s="75">
        <v>0.73399999999999999</v>
      </c>
      <c r="F90" s="156">
        <v>0.90326975476839233</v>
      </c>
      <c r="G90" s="93">
        <v>8.5779999999999994</v>
      </c>
      <c r="H90" s="75">
        <v>0.185</v>
      </c>
      <c r="I90" s="75">
        <v>0.72199999999999998</v>
      </c>
      <c r="J90" s="156">
        <v>-0.74376731301939059</v>
      </c>
      <c r="K90" s="102">
        <v>4.915</v>
      </c>
      <c r="L90" s="74">
        <v>1.5820000000000001</v>
      </c>
      <c r="M90" s="75">
        <v>1.456</v>
      </c>
      <c r="N90" s="156">
        <v>8.6538461538461675E-2</v>
      </c>
      <c r="O90" s="117">
        <v>13.493</v>
      </c>
    </row>
    <row r="91" spans="1:15" ht="11.1" customHeight="1">
      <c r="A91" s="1"/>
      <c r="B91" s="14"/>
      <c r="C91" s="8" t="s">
        <v>48</v>
      </c>
      <c r="D91" s="75">
        <v>2.1999999999999999E-2</v>
      </c>
      <c r="E91" s="75">
        <v>2E-3</v>
      </c>
      <c r="F91" s="156">
        <v>10</v>
      </c>
      <c r="G91" s="93">
        <v>0.11600000000000001</v>
      </c>
      <c r="H91" s="75">
        <v>0</v>
      </c>
      <c r="I91" s="75">
        <v>2E-3</v>
      </c>
      <c r="J91" s="156">
        <v>-1</v>
      </c>
      <c r="K91" s="102">
        <v>4.8000000000000001E-2</v>
      </c>
      <c r="L91" s="74">
        <v>2.1999999999999999E-2</v>
      </c>
      <c r="M91" s="75">
        <v>4.0000000000000001E-3</v>
      </c>
      <c r="N91" s="156">
        <v>4.5</v>
      </c>
      <c r="O91" s="117">
        <v>0.16400000000000001</v>
      </c>
    </row>
    <row r="92" spans="1:15" ht="11.1" customHeight="1">
      <c r="A92" s="1"/>
      <c r="B92" s="14"/>
      <c r="C92" s="8" t="s">
        <v>336</v>
      </c>
      <c r="D92" s="75">
        <v>6.3E-2</v>
      </c>
      <c r="E92" s="75">
        <v>5.1999999999999998E-2</v>
      </c>
      <c r="F92" s="156">
        <v>0.21153846153846168</v>
      </c>
      <c r="G92" s="93">
        <v>0.49</v>
      </c>
      <c r="H92" s="75">
        <v>6.3E-2</v>
      </c>
      <c r="I92" s="75">
        <v>5.8000000000000003E-2</v>
      </c>
      <c r="J92" s="156">
        <v>8.6206896551724199E-2</v>
      </c>
      <c r="K92" s="102">
        <v>1.028</v>
      </c>
      <c r="L92" s="74">
        <v>0.126</v>
      </c>
      <c r="M92" s="75">
        <v>0.11</v>
      </c>
      <c r="N92" s="156">
        <v>0.1454545454545455</v>
      </c>
      <c r="O92" s="117">
        <v>1.518</v>
      </c>
    </row>
    <row r="93" spans="1:15" ht="11.1" customHeight="1">
      <c r="A93" s="1"/>
      <c r="B93" s="14"/>
      <c r="C93" s="8" t="s">
        <v>350</v>
      </c>
      <c r="D93" s="75">
        <v>2.8000000000000001E-2</v>
      </c>
      <c r="E93" s="75">
        <v>1.4E-2</v>
      </c>
      <c r="F93" s="156">
        <v>1</v>
      </c>
      <c r="G93" s="93">
        <v>0.124</v>
      </c>
      <c r="H93" s="75">
        <v>0.01</v>
      </c>
      <c r="I93" s="75">
        <v>2E-3</v>
      </c>
      <c r="J93" s="156">
        <v>4</v>
      </c>
      <c r="K93" s="102">
        <v>0.19800000000000001</v>
      </c>
      <c r="L93" s="74">
        <v>3.7999999999999999E-2</v>
      </c>
      <c r="M93" s="75">
        <v>1.6E-2</v>
      </c>
      <c r="N93" s="156">
        <v>1.375</v>
      </c>
      <c r="O93" s="117">
        <v>0.32200000000000001</v>
      </c>
    </row>
    <row r="94" spans="1:15" ht="11.1" customHeight="1">
      <c r="A94" s="1"/>
      <c r="B94" s="14"/>
      <c r="C94" s="8" t="s">
        <v>226</v>
      </c>
      <c r="D94" s="75">
        <v>2.9000000000000001E-2</v>
      </c>
      <c r="E94" s="75">
        <v>5.0000000000000001E-3</v>
      </c>
      <c r="F94" s="156">
        <v>4.8</v>
      </c>
      <c r="G94" s="93">
        <v>0.20100000000000001</v>
      </c>
      <c r="H94" s="75">
        <v>5.7000000000000002E-2</v>
      </c>
      <c r="I94" s="75">
        <v>5.0000000000000001E-3</v>
      </c>
      <c r="J94" s="156">
        <v>10.4</v>
      </c>
      <c r="K94" s="102">
        <v>0</v>
      </c>
      <c r="L94" s="74">
        <v>8.5999999999999993E-2</v>
      </c>
      <c r="M94" s="75">
        <v>0.01</v>
      </c>
      <c r="N94" s="156">
        <v>7.6</v>
      </c>
      <c r="O94" s="117">
        <v>0.20100000000000001</v>
      </c>
    </row>
    <row r="95" spans="1:15" ht="11.1" customHeight="1">
      <c r="A95" s="1"/>
      <c r="B95" s="14"/>
      <c r="C95" s="8" t="s">
        <v>389</v>
      </c>
      <c r="D95" s="75">
        <v>5.6000000000000001E-2</v>
      </c>
      <c r="E95" s="75">
        <v>3.9E-2</v>
      </c>
      <c r="F95" s="156">
        <v>0.4358974358974359</v>
      </c>
      <c r="G95" s="93">
        <v>0.42899999999999999</v>
      </c>
      <c r="H95" s="75">
        <v>0.108</v>
      </c>
      <c r="I95" s="75">
        <v>0</v>
      </c>
      <c r="J95" s="156" t="s">
        <v>461</v>
      </c>
      <c r="K95" s="102">
        <v>0.313</v>
      </c>
      <c r="L95" s="74">
        <v>0.16400000000000001</v>
      </c>
      <c r="M95" s="75">
        <v>3.9E-2</v>
      </c>
      <c r="N95" s="156">
        <v>3.2051282051282053</v>
      </c>
      <c r="O95" s="117">
        <v>0.74199999999999999</v>
      </c>
    </row>
    <row r="96" spans="1:15" ht="11.1" customHeight="1">
      <c r="A96" s="1"/>
      <c r="B96" s="18"/>
      <c r="C96" s="44" t="s">
        <v>243</v>
      </c>
      <c r="D96" s="76">
        <v>1.6E-2</v>
      </c>
      <c r="E96" s="76">
        <v>1.6E-2</v>
      </c>
      <c r="F96" s="157">
        <v>0</v>
      </c>
      <c r="G96" s="94">
        <v>7.5999999999999998E-2</v>
      </c>
      <c r="H96" s="76">
        <v>0</v>
      </c>
      <c r="I96" s="76">
        <v>0</v>
      </c>
      <c r="J96" s="157">
        <v>0</v>
      </c>
      <c r="K96" s="104">
        <v>9.4E-2</v>
      </c>
      <c r="L96" s="105">
        <v>1.6E-2</v>
      </c>
      <c r="M96" s="76">
        <v>1.6E-2</v>
      </c>
      <c r="N96" s="157">
        <v>0</v>
      </c>
      <c r="O96" s="118">
        <v>0.17</v>
      </c>
    </row>
    <row r="97" spans="1:15" ht="11.1" customHeight="1">
      <c r="A97" s="1"/>
      <c r="B97" s="14" t="s">
        <v>150</v>
      </c>
      <c r="C97" s="8"/>
      <c r="D97" s="74">
        <v>1.78</v>
      </c>
      <c r="E97" s="75">
        <v>1.2190000000000001</v>
      </c>
      <c r="F97" s="156">
        <v>0.46021328958162422</v>
      </c>
      <c r="G97" s="93">
        <v>15.015000000000001</v>
      </c>
      <c r="H97" s="75">
        <v>0.79900000000000004</v>
      </c>
      <c r="I97" s="75">
        <v>0.97299999999999998</v>
      </c>
      <c r="J97" s="156">
        <v>-0.17882836587872553</v>
      </c>
      <c r="K97" s="102">
        <v>6.968</v>
      </c>
      <c r="L97" s="74">
        <v>2.5790000000000002</v>
      </c>
      <c r="M97" s="75">
        <v>2.1920000000000002</v>
      </c>
      <c r="N97" s="156">
        <v>0.17655109489051091</v>
      </c>
      <c r="O97" s="117">
        <v>21.983000000000001</v>
      </c>
    </row>
    <row r="98" spans="1:15" ht="11.1" customHeight="1">
      <c r="A98" s="1"/>
      <c r="B98" s="14"/>
      <c r="C98" s="8" t="s">
        <v>195</v>
      </c>
      <c r="D98" s="75">
        <v>6.3E-2</v>
      </c>
      <c r="E98" s="75">
        <v>7.1999999999999995E-2</v>
      </c>
      <c r="F98" s="156">
        <v>-0.12499999999999989</v>
      </c>
      <c r="G98" s="93">
        <v>0.57999999999999996</v>
      </c>
      <c r="H98" s="75">
        <v>3.0000000000000001E-3</v>
      </c>
      <c r="I98" s="75">
        <v>0.2</v>
      </c>
      <c r="J98" s="156">
        <v>-0.98499999999999999</v>
      </c>
      <c r="K98" s="102">
        <v>4.9000000000000002E-2</v>
      </c>
      <c r="L98" s="74">
        <v>6.6000000000000003E-2</v>
      </c>
      <c r="M98" s="75">
        <v>0.27200000000000002</v>
      </c>
      <c r="N98" s="156">
        <v>-0.75735294117647056</v>
      </c>
      <c r="O98" s="117">
        <v>0.629</v>
      </c>
    </row>
    <row r="99" spans="1:15" ht="11.1" customHeight="1">
      <c r="A99" s="1"/>
      <c r="B99" s="14"/>
      <c r="C99" s="8" t="s">
        <v>220</v>
      </c>
      <c r="D99" s="75">
        <v>1.2999999999999999E-2</v>
      </c>
      <c r="E99" s="75">
        <v>6.0000000000000001E-3</v>
      </c>
      <c r="F99" s="156">
        <v>1.1666666666666665</v>
      </c>
      <c r="G99" s="93">
        <v>9.2999999999999999E-2</v>
      </c>
      <c r="H99" s="75">
        <v>0</v>
      </c>
      <c r="I99" s="75">
        <v>0</v>
      </c>
      <c r="J99" s="156">
        <v>0</v>
      </c>
      <c r="K99" s="102">
        <v>2E-3</v>
      </c>
      <c r="L99" s="74">
        <v>1.2999999999999999E-2</v>
      </c>
      <c r="M99" s="75">
        <v>6.0000000000000001E-3</v>
      </c>
      <c r="N99" s="156">
        <v>1.1666666666666665</v>
      </c>
      <c r="O99" s="117">
        <v>9.5000000000000001E-2</v>
      </c>
    </row>
    <row r="100" spans="1:15" ht="11.1" customHeight="1">
      <c r="A100" s="1"/>
      <c r="B100" s="14"/>
      <c r="C100" s="8" t="s">
        <v>1</v>
      </c>
      <c r="D100" s="75">
        <v>7.0000000000000001E-3</v>
      </c>
      <c r="E100" s="75">
        <v>4.0000000000000001E-3</v>
      </c>
      <c r="F100" s="156">
        <v>0.75</v>
      </c>
      <c r="G100" s="93">
        <v>6.7000000000000004E-2</v>
      </c>
      <c r="H100" s="75">
        <v>0</v>
      </c>
      <c r="I100" s="75">
        <v>0</v>
      </c>
      <c r="J100" s="156">
        <v>0</v>
      </c>
      <c r="K100" s="102">
        <v>0</v>
      </c>
      <c r="L100" s="74">
        <v>7.0000000000000001E-3</v>
      </c>
      <c r="M100" s="75">
        <v>4.0000000000000001E-3</v>
      </c>
      <c r="N100" s="156">
        <v>0.75</v>
      </c>
      <c r="O100" s="117">
        <v>6.7000000000000004E-2</v>
      </c>
    </row>
    <row r="101" spans="1:15" ht="11.1" customHeight="1">
      <c r="A101" s="1"/>
      <c r="B101" s="14"/>
      <c r="C101" s="8" t="s">
        <v>305</v>
      </c>
      <c r="D101" s="75">
        <v>0.64900000000000002</v>
      </c>
      <c r="E101" s="75">
        <v>0.38800000000000001</v>
      </c>
      <c r="F101" s="156">
        <v>0.67268041237113407</v>
      </c>
      <c r="G101" s="93">
        <v>4.6980000000000004</v>
      </c>
      <c r="H101" s="75">
        <v>0.33600000000000002</v>
      </c>
      <c r="I101" s="75">
        <v>0.35</v>
      </c>
      <c r="J101" s="156">
        <v>-3.9999999999999925E-2</v>
      </c>
      <c r="K101" s="102">
        <v>3.2469999999999999</v>
      </c>
      <c r="L101" s="74">
        <v>0.98499999999999999</v>
      </c>
      <c r="M101" s="75">
        <v>0.73799999999999999</v>
      </c>
      <c r="N101" s="156">
        <v>0.33468834688346893</v>
      </c>
      <c r="O101" s="117">
        <v>7.9450000000000003</v>
      </c>
    </row>
    <row r="102" spans="1:15" ht="11.1" customHeight="1">
      <c r="A102" s="1"/>
      <c r="B102" s="14"/>
      <c r="C102" s="8" t="s">
        <v>111</v>
      </c>
      <c r="D102" s="75">
        <v>2.5000000000000001E-2</v>
      </c>
      <c r="E102" s="75">
        <v>2.1000000000000001E-2</v>
      </c>
      <c r="F102" s="156">
        <v>0.19047619047619047</v>
      </c>
      <c r="G102" s="93">
        <v>0.32400000000000001</v>
      </c>
      <c r="H102" s="75">
        <v>8.0000000000000002E-3</v>
      </c>
      <c r="I102" s="75">
        <v>0</v>
      </c>
      <c r="J102" s="156" t="s">
        <v>461</v>
      </c>
      <c r="K102" s="102">
        <v>8.5999999999999993E-2</v>
      </c>
      <c r="L102" s="74">
        <v>3.3000000000000002E-2</v>
      </c>
      <c r="M102" s="75">
        <v>2.1000000000000001E-2</v>
      </c>
      <c r="N102" s="156">
        <v>0.5714285714285714</v>
      </c>
      <c r="O102" s="117">
        <v>0.41</v>
      </c>
    </row>
    <row r="103" spans="1:15" ht="11.1" customHeight="1">
      <c r="A103" s="1"/>
      <c r="B103" s="14"/>
      <c r="C103" s="8" t="s">
        <v>315</v>
      </c>
      <c r="D103" s="75">
        <v>0.28299999999999997</v>
      </c>
      <c r="E103" s="75">
        <v>0.21299999999999999</v>
      </c>
      <c r="F103" s="156">
        <v>0.32863849765258202</v>
      </c>
      <c r="G103" s="93">
        <v>2.593</v>
      </c>
      <c r="H103" s="75">
        <v>0.252</v>
      </c>
      <c r="I103" s="75">
        <v>0.33400000000000002</v>
      </c>
      <c r="J103" s="156">
        <v>-0.24550898203592819</v>
      </c>
      <c r="K103" s="102">
        <v>1.71</v>
      </c>
      <c r="L103" s="74">
        <v>0.53500000000000003</v>
      </c>
      <c r="M103" s="75">
        <v>0.54700000000000004</v>
      </c>
      <c r="N103" s="156">
        <v>-2.1937842778793404E-2</v>
      </c>
      <c r="O103" s="117">
        <v>4.3029999999999999</v>
      </c>
    </row>
    <row r="104" spans="1:15" ht="11.1" customHeight="1">
      <c r="A104" s="43"/>
      <c r="B104" s="14"/>
      <c r="C104" s="8" t="s">
        <v>422</v>
      </c>
      <c r="D104" s="75">
        <v>1.0999999999999999E-2</v>
      </c>
      <c r="E104" s="75">
        <v>6.0000000000000001E-3</v>
      </c>
      <c r="F104" s="156">
        <v>0.83333333333333326</v>
      </c>
      <c r="G104" s="93">
        <v>0.108</v>
      </c>
      <c r="H104" s="75">
        <v>0</v>
      </c>
      <c r="I104" s="75">
        <v>0</v>
      </c>
      <c r="J104" s="156">
        <v>0</v>
      </c>
      <c r="K104" s="102">
        <v>2.1999999999999999E-2</v>
      </c>
      <c r="L104" s="74">
        <v>1.0999999999999999E-2</v>
      </c>
      <c r="M104" s="75">
        <v>6.0000000000000001E-3</v>
      </c>
      <c r="N104" s="156">
        <v>0.83333333333333326</v>
      </c>
      <c r="O104" s="117">
        <v>0.13</v>
      </c>
    </row>
    <row r="105" spans="1:15" ht="11.1" customHeight="1">
      <c r="A105" s="1"/>
      <c r="B105" s="14"/>
      <c r="C105" s="8" t="s">
        <v>39</v>
      </c>
      <c r="D105" s="75">
        <v>2.1000000000000001E-2</v>
      </c>
      <c r="E105" s="75">
        <v>1.4999999999999999E-2</v>
      </c>
      <c r="F105" s="156">
        <v>0.40000000000000013</v>
      </c>
      <c r="G105" s="93">
        <v>0.14099999999999999</v>
      </c>
      <c r="H105" s="75">
        <v>0</v>
      </c>
      <c r="I105" s="75">
        <v>0</v>
      </c>
      <c r="J105" s="156">
        <v>0</v>
      </c>
      <c r="K105" s="102">
        <v>0</v>
      </c>
      <c r="L105" s="74">
        <v>2.1000000000000001E-2</v>
      </c>
      <c r="M105" s="75">
        <v>1.4999999999999999E-2</v>
      </c>
      <c r="N105" s="156">
        <v>0.40000000000000013</v>
      </c>
      <c r="O105" s="117">
        <v>0.14099999999999999</v>
      </c>
    </row>
    <row r="106" spans="1:15" ht="11.1" customHeight="1">
      <c r="A106" s="1"/>
      <c r="B106" s="14"/>
      <c r="C106" s="8" t="s">
        <v>330</v>
      </c>
      <c r="D106" s="75">
        <v>6.2E-2</v>
      </c>
      <c r="E106" s="75">
        <v>4.8000000000000001E-2</v>
      </c>
      <c r="F106" s="156">
        <v>0.29166666666666674</v>
      </c>
      <c r="G106" s="93">
        <v>0.51400000000000001</v>
      </c>
      <c r="H106" s="75">
        <v>6.0000000000000001E-3</v>
      </c>
      <c r="I106" s="75">
        <v>0</v>
      </c>
      <c r="J106" s="156" t="s">
        <v>461</v>
      </c>
      <c r="K106" s="102">
        <v>0.11600000000000001</v>
      </c>
      <c r="L106" s="74">
        <v>6.8000000000000005E-2</v>
      </c>
      <c r="M106" s="75">
        <v>4.8000000000000001E-2</v>
      </c>
      <c r="N106" s="156">
        <v>0.41666666666666674</v>
      </c>
      <c r="O106" s="117">
        <v>0.63</v>
      </c>
    </row>
    <row r="107" spans="1:15" ht="11.1" customHeight="1">
      <c r="A107" s="1"/>
      <c r="B107" s="14"/>
      <c r="C107" s="8" t="s">
        <v>337</v>
      </c>
      <c r="D107" s="75">
        <v>5.0999999999999997E-2</v>
      </c>
      <c r="E107" s="75">
        <v>3.5999999999999997E-2</v>
      </c>
      <c r="F107" s="156">
        <v>0.41666666666666674</v>
      </c>
      <c r="G107" s="93">
        <v>0.40300000000000002</v>
      </c>
      <c r="H107" s="75">
        <v>2.5999999999999999E-2</v>
      </c>
      <c r="I107" s="75">
        <v>3.9E-2</v>
      </c>
      <c r="J107" s="156">
        <v>-0.33333333333333337</v>
      </c>
      <c r="K107" s="102">
        <v>0.496</v>
      </c>
      <c r="L107" s="74">
        <v>7.6999999999999999E-2</v>
      </c>
      <c r="M107" s="75">
        <v>7.4999999999999997E-2</v>
      </c>
      <c r="N107" s="156">
        <v>2.6666666666666616E-2</v>
      </c>
      <c r="O107" s="117">
        <v>0.89900000000000002</v>
      </c>
    </row>
    <row r="108" spans="1:15" ht="11.1" customHeight="1">
      <c r="A108" s="1"/>
      <c r="B108" s="14"/>
      <c r="C108" s="8" t="s">
        <v>224</v>
      </c>
      <c r="D108" s="75">
        <v>2.4E-2</v>
      </c>
      <c r="E108" s="75">
        <v>0.01</v>
      </c>
      <c r="F108" s="156">
        <v>1.4</v>
      </c>
      <c r="G108" s="93">
        <v>0.20300000000000001</v>
      </c>
      <c r="H108" s="75">
        <v>0.01</v>
      </c>
      <c r="I108" s="75">
        <v>0</v>
      </c>
      <c r="J108" s="156" t="s">
        <v>461</v>
      </c>
      <c r="K108" s="102">
        <v>6.3E-2</v>
      </c>
      <c r="L108" s="74">
        <v>3.4000000000000002E-2</v>
      </c>
      <c r="M108" s="75">
        <v>0.01</v>
      </c>
      <c r="N108" s="156">
        <v>2.4000000000000004</v>
      </c>
      <c r="O108" s="117">
        <v>0.26600000000000001</v>
      </c>
    </row>
    <row r="109" spans="1:15" ht="11.1" customHeight="1">
      <c r="A109" s="1"/>
      <c r="B109" s="14"/>
      <c r="C109" s="8" t="s">
        <v>227</v>
      </c>
      <c r="D109" s="75">
        <v>4.2999999999999997E-2</v>
      </c>
      <c r="E109" s="75">
        <v>3.3000000000000002E-2</v>
      </c>
      <c r="F109" s="156">
        <v>0.30303030303030276</v>
      </c>
      <c r="G109" s="93">
        <v>0.32100000000000001</v>
      </c>
      <c r="H109" s="75">
        <v>0.11700000000000001</v>
      </c>
      <c r="I109" s="75">
        <v>2E-3</v>
      </c>
      <c r="J109" s="156">
        <v>57.5</v>
      </c>
      <c r="K109" s="102">
        <v>0.22700000000000001</v>
      </c>
      <c r="L109" s="74">
        <v>0.16</v>
      </c>
      <c r="M109" s="75">
        <v>3.5000000000000003E-2</v>
      </c>
      <c r="N109" s="156">
        <v>3.5714285714285712</v>
      </c>
      <c r="O109" s="117">
        <v>0.54800000000000004</v>
      </c>
    </row>
    <row r="110" spans="1:15" ht="11.1" customHeight="1">
      <c r="A110" s="1"/>
      <c r="B110" s="14"/>
      <c r="C110" s="8" t="s">
        <v>360</v>
      </c>
      <c r="D110" s="75">
        <v>2.5000000000000001E-2</v>
      </c>
      <c r="E110" s="75">
        <v>2.7E-2</v>
      </c>
      <c r="F110" s="156">
        <v>-7.4074074074073959E-2</v>
      </c>
      <c r="G110" s="93">
        <v>0.26</v>
      </c>
      <c r="H110" s="75">
        <v>0</v>
      </c>
      <c r="I110" s="75">
        <v>0</v>
      </c>
      <c r="J110" s="156">
        <v>0</v>
      </c>
      <c r="K110" s="102">
        <v>2.7E-2</v>
      </c>
      <c r="L110" s="74">
        <v>2.5000000000000001E-2</v>
      </c>
      <c r="M110" s="75">
        <v>2.7E-2</v>
      </c>
      <c r="N110" s="156">
        <v>-7.4074074074073959E-2</v>
      </c>
      <c r="O110" s="117">
        <v>0.28699999999999998</v>
      </c>
    </row>
    <row r="111" spans="1:15" ht="11.1" customHeight="1">
      <c r="A111" s="1"/>
      <c r="B111" s="18"/>
      <c r="C111" s="8" t="s">
        <v>6</v>
      </c>
      <c r="D111" s="76">
        <v>1.7000000000000001E-2</v>
      </c>
      <c r="E111" s="75">
        <v>2.1000000000000001E-2</v>
      </c>
      <c r="F111" s="156">
        <v>-0.19047619047619047</v>
      </c>
      <c r="G111" s="93">
        <v>0.14299999999999999</v>
      </c>
      <c r="H111" s="75">
        <v>2E-3</v>
      </c>
      <c r="I111" s="75">
        <v>2E-3</v>
      </c>
      <c r="J111" s="156">
        <v>0</v>
      </c>
      <c r="K111" s="102">
        <v>3.2000000000000001E-2</v>
      </c>
      <c r="L111" s="74">
        <v>1.9E-2</v>
      </c>
      <c r="M111" s="75">
        <v>2.3E-2</v>
      </c>
      <c r="N111" s="156">
        <v>-0.17391304347826086</v>
      </c>
      <c r="O111" s="117">
        <v>0.17499999999999999</v>
      </c>
    </row>
    <row r="112" spans="1:15" ht="11.1" customHeight="1">
      <c r="A112" s="1"/>
      <c r="B112" s="14" t="s">
        <v>151</v>
      </c>
      <c r="C112" s="48"/>
      <c r="D112" s="74">
        <v>2.5129999999999999</v>
      </c>
      <c r="E112" s="77">
        <v>1.8620000000000001</v>
      </c>
      <c r="F112" s="158">
        <v>0.34962406015037573</v>
      </c>
      <c r="G112" s="95">
        <v>17.440000000000001</v>
      </c>
      <c r="H112" s="77">
        <v>1.9650000000000001</v>
      </c>
      <c r="I112" s="77">
        <v>0.93500000000000005</v>
      </c>
      <c r="J112" s="158">
        <v>1.1016042780748663</v>
      </c>
      <c r="K112" s="106">
        <v>13.473000000000001</v>
      </c>
      <c r="L112" s="103">
        <v>4.4779999999999998</v>
      </c>
      <c r="M112" s="77">
        <v>2.7970000000000002</v>
      </c>
      <c r="N112" s="158">
        <v>0.6010010725777617</v>
      </c>
      <c r="O112" s="116">
        <v>30.913</v>
      </c>
    </row>
    <row r="113" spans="1:15" ht="11.1" customHeight="1">
      <c r="A113" s="1"/>
      <c r="B113" s="14"/>
      <c r="C113" s="8" t="s">
        <v>192</v>
      </c>
      <c r="D113" s="75">
        <v>0.108</v>
      </c>
      <c r="E113" s="75">
        <v>8.5999999999999993E-2</v>
      </c>
      <c r="F113" s="156">
        <v>0.2558139534883721</v>
      </c>
      <c r="G113" s="93">
        <v>0.79600000000000004</v>
      </c>
      <c r="H113" s="75">
        <v>3.5999999999999997E-2</v>
      </c>
      <c r="I113" s="75">
        <v>3.9E-2</v>
      </c>
      <c r="J113" s="156">
        <v>-7.6923076923076983E-2</v>
      </c>
      <c r="K113" s="102">
        <v>2.2509999999999999</v>
      </c>
      <c r="L113" s="74">
        <v>0.14399999999999999</v>
      </c>
      <c r="M113" s="75">
        <v>0.125</v>
      </c>
      <c r="N113" s="156">
        <v>0.15199999999999991</v>
      </c>
      <c r="O113" s="117">
        <v>3.0470000000000002</v>
      </c>
    </row>
    <row r="114" spans="1:15" ht="11.1" customHeight="1">
      <c r="A114" s="1"/>
      <c r="B114" s="14"/>
      <c r="C114" s="8" t="s">
        <v>287</v>
      </c>
      <c r="D114" s="75">
        <v>6.0999999999999999E-2</v>
      </c>
      <c r="E114" s="75">
        <v>3.5000000000000003E-2</v>
      </c>
      <c r="F114" s="156">
        <v>0.74285714285714266</v>
      </c>
      <c r="G114" s="93">
        <v>0.46899999999999997</v>
      </c>
      <c r="H114" s="75">
        <v>2.4E-2</v>
      </c>
      <c r="I114" s="75">
        <v>0.02</v>
      </c>
      <c r="J114" s="156">
        <v>0.19999999999999996</v>
      </c>
      <c r="K114" s="102">
        <v>0.34100000000000003</v>
      </c>
      <c r="L114" s="74">
        <v>8.5000000000000006E-2</v>
      </c>
      <c r="M114" s="75">
        <v>5.5E-2</v>
      </c>
      <c r="N114" s="156">
        <v>0.54545454545454564</v>
      </c>
      <c r="O114" s="117">
        <v>0.81</v>
      </c>
    </row>
    <row r="115" spans="1:15" ht="11.1" customHeight="1">
      <c r="A115" s="1"/>
      <c r="B115" s="14"/>
      <c r="C115" s="8" t="s">
        <v>294</v>
      </c>
      <c r="D115" s="75">
        <v>0.58099999999999996</v>
      </c>
      <c r="E115" s="75">
        <v>0.48399999999999999</v>
      </c>
      <c r="F115" s="156">
        <v>0.20041322314049581</v>
      </c>
      <c r="G115" s="93">
        <v>4.0759999999999996</v>
      </c>
      <c r="H115" s="75">
        <v>0.86199999999999999</v>
      </c>
      <c r="I115" s="75">
        <v>0.33900000000000002</v>
      </c>
      <c r="J115" s="156">
        <v>1.5427728613569318</v>
      </c>
      <c r="K115" s="102">
        <v>2.0840000000000001</v>
      </c>
      <c r="L115" s="74">
        <v>1.4430000000000001</v>
      </c>
      <c r="M115" s="75">
        <v>0.82299999999999995</v>
      </c>
      <c r="N115" s="156">
        <v>0.75334143377885798</v>
      </c>
      <c r="O115" s="117">
        <v>6.16</v>
      </c>
    </row>
    <row r="116" spans="1:15" ht="11.1" customHeight="1">
      <c r="A116" s="1"/>
      <c r="B116" s="14"/>
      <c r="C116" s="8" t="s">
        <v>296</v>
      </c>
      <c r="D116" s="75">
        <v>0.40500000000000003</v>
      </c>
      <c r="E116" s="75">
        <v>0.26600000000000001</v>
      </c>
      <c r="F116" s="156">
        <v>0.52255639097744355</v>
      </c>
      <c r="G116" s="93">
        <v>2.915</v>
      </c>
      <c r="H116" s="75">
        <v>8.2000000000000003E-2</v>
      </c>
      <c r="I116" s="75">
        <v>4.9000000000000002E-2</v>
      </c>
      <c r="J116" s="156">
        <v>0.67346938775510212</v>
      </c>
      <c r="K116" s="102">
        <v>0.82</v>
      </c>
      <c r="L116" s="74">
        <v>0.48699999999999999</v>
      </c>
      <c r="M116" s="75">
        <v>0.315</v>
      </c>
      <c r="N116" s="156">
        <v>0.54603174603174609</v>
      </c>
      <c r="O116" s="117">
        <v>3.7349999999999999</v>
      </c>
    </row>
    <row r="117" spans="1:15" ht="11.1" customHeight="1">
      <c r="A117" s="1"/>
      <c r="B117" s="14"/>
      <c r="C117" s="8" t="s">
        <v>212</v>
      </c>
      <c r="D117" s="75">
        <v>0.82599999999999996</v>
      </c>
      <c r="E117" s="75">
        <v>0.64600000000000002</v>
      </c>
      <c r="F117" s="156">
        <v>0.2786377708978327</v>
      </c>
      <c r="G117" s="93">
        <v>5.6230000000000002</v>
      </c>
      <c r="H117" s="75">
        <v>1.496</v>
      </c>
      <c r="I117" s="75">
        <v>9.9000000000000005E-2</v>
      </c>
      <c r="J117" s="156">
        <v>14.111111111111111</v>
      </c>
      <c r="K117" s="102">
        <v>6.4720000000000004</v>
      </c>
      <c r="L117" s="74">
        <v>2.3220000000000001</v>
      </c>
      <c r="M117" s="75">
        <v>0.745</v>
      </c>
      <c r="N117" s="156">
        <v>2.1167785234899328</v>
      </c>
      <c r="O117" s="117">
        <v>12.095000000000001</v>
      </c>
    </row>
    <row r="118" spans="1:15" ht="11.1" customHeight="1">
      <c r="A118" s="1"/>
      <c r="B118" s="14"/>
      <c r="C118" s="8" t="s">
        <v>24</v>
      </c>
      <c r="D118" s="75">
        <v>0.19</v>
      </c>
      <c r="E118" s="75">
        <v>0.16500000000000001</v>
      </c>
      <c r="F118" s="156">
        <v>0.15151515151515138</v>
      </c>
      <c r="G118" s="93">
        <v>1.262</v>
      </c>
      <c r="H118" s="75">
        <v>5.6000000000000001E-2</v>
      </c>
      <c r="I118" s="75">
        <v>3.4000000000000002E-2</v>
      </c>
      <c r="J118" s="156">
        <v>0.64705882352941169</v>
      </c>
      <c r="K118" s="102">
        <v>1.0029999999999999</v>
      </c>
      <c r="L118" s="74">
        <v>0.246</v>
      </c>
      <c r="M118" s="75">
        <v>0.19900000000000001</v>
      </c>
      <c r="N118" s="156">
        <v>0.23618090452261309</v>
      </c>
      <c r="O118" s="117">
        <v>2.2650000000000001</v>
      </c>
    </row>
    <row r="119" spans="1:15" ht="11.1" customHeight="1">
      <c r="A119" s="1"/>
      <c r="B119" s="14"/>
      <c r="C119" s="8" t="s">
        <v>53</v>
      </c>
      <c r="D119" s="75">
        <v>1.4E-2</v>
      </c>
      <c r="E119" s="75">
        <v>8.0000000000000002E-3</v>
      </c>
      <c r="F119" s="156">
        <v>0.75</v>
      </c>
      <c r="G119" s="93">
        <v>0.106</v>
      </c>
      <c r="H119" s="75">
        <v>0</v>
      </c>
      <c r="I119" s="75">
        <v>0</v>
      </c>
      <c r="J119" s="156">
        <v>0</v>
      </c>
      <c r="K119" s="102">
        <v>3.0000000000000001E-3</v>
      </c>
      <c r="L119" s="74">
        <v>1.4E-2</v>
      </c>
      <c r="M119" s="75">
        <v>8.0000000000000002E-3</v>
      </c>
      <c r="N119" s="156">
        <v>0.75</v>
      </c>
      <c r="O119" s="117">
        <v>0.109</v>
      </c>
    </row>
    <row r="120" spans="1:15" ht="11.1" customHeight="1">
      <c r="A120" s="1"/>
      <c r="B120" s="14"/>
      <c r="C120" s="8" t="s">
        <v>445</v>
      </c>
      <c r="D120" s="75">
        <v>2.1000000000000001E-2</v>
      </c>
      <c r="E120" s="75">
        <v>8.0000000000000002E-3</v>
      </c>
      <c r="F120" s="156">
        <v>1.625</v>
      </c>
      <c r="G120" s="93">
        <v>0.115</v>
      </c>
      <c r="H120" s="75">
        <v>3.0000000000000001E-3</v>
      </c>
      <c r="I120" s="75">
        <v>0</v>
      </c>
      <c r="J120" s="156" t="s">
        <v>461</v>
      </c>
      <c r="K120" s="102">
        <v>0.13200000000000001</v>
      </c>
      <c r="L120" s="74">
        <v>2.4E-2</v>
      </c>
      <c r="M120" s="75">
        <v>8.0000000000000002E-3</v>
      </c>
      <c r="N120" s="156">
        <v>2</v>
      </c>
      <c r="O120" s="117">
        <v>0.247</v>
      </c>
    </row>
    <row r="121" spans="1:15" ht="11.1" customHeight="1">
      <c r="A121" s="1"/>
      <c r="B121" s="14"/>
      <c r="C121" s="8" t="s">
        <v>240</v>
      </c>
      <c r="D121" s="75">
        <v>1.7999999999999999E-2</v>
      </c>
      <c r="E121" s="75">
        <v>1.7000000000000001E-2</v>
      </c>
      <c r="F121" s="156">
        <v>5.8823529411764497E-2</v>
      </c>
      <c r="G121" s="93">
        <v>0.112</v>
      </c>
      <c r="H121" s="75">
        <v>3.0000000000000001E-3</v>
      </c>
      <c r="I121" s="75">
        <v>0</v>
      </c>
      <c r="J121" s="156" t="s">
        <v>461</v>
      </c>
      <c r="K121" s="102">
        <v>7.0999999999999994E-2</v>
      </c>
      <c r="L121" s="74">
        <v>2.1000000000000001E-2</v>
      </c>
      <c r="M121" s="75">
        <v>1.7000000000000001E-2</v>
      </c>
      <c r="N121" s="156">
        <v>0.23529411764705888</v>
      </c>
      <c r="O121" s="117">
        <v>0.183</v>
      </c>
    </row>
    <row r="122" spans="1:15" ht="11.1" customHeight="1">
      <c r="A122" s="1"/>
      <c r="B122" s="14"/>
      <c r="C122" s="8" t="s">
        <v>103</v>
      </c>
      <c r="D122" s="75">
        <v>0.153</v>
      </c>
      <c r="E122" s="75">
        <v>7.0000000000000007E-2</v>
      </c>
      <c r="F122" s="156">
        <v>1.1857142857142855</v>
      </c>
      <c r="G122" s="93">
        <v>0.51300000000000001</v>
      </c>
      <c r="H122" s="75">
        <v>8.0000000000000002E-3</v>
      </c>
      <c r="I122" s="75">
        <v>0.318</v>
      </c>
      <c r="J122" s="156">
        <v>-0.97484276729559749</v>
      </c>
      <c r="K122" s="102">
        <v>0.38</v>
      </c>
      <c r="L122" s="74">
        <v>0.161</v>
      </c>
      <c r="M122" s="75">
        <v>0.38800000000000001</v>
      </c>
      <c r="N122" s="156">
        <v>-0.5850515463917525</v>
      </c>
      <c r="O122" s="117">
        <v>0.89300000000000002</v>
      </c>
    </row>
    <row r="123" spans="1:15" ht="11.1" customHeight="1">
      <c r="A123" s="1"/>
      <c r="B123" s="14"/>
      <c r="C123" s="8" t="s">
        <v>404</v>
      </c>
      <c r="D123" s="75">
        <v>7.0000000000000001E-3</v>
      </c>
      <c r="E123" s="75">
        <v>3.0000000000000001E-3</v>
      </c>
      <c r="F123" s="156">
        <v>1.3333333333333335</v>
      </c>
      <c r="G123" s="93">
        <v>3.3000000000000002E-2</v>
      </c>
      <c r="H123" s="75">
        <v>0</v>
      </c>
      <c r="I123" s="75">
        <v>0</v>
      </c>
      <c r="J123" s="156">
        <v>0</v>
      </c>
      <c r="K123" s="102">
        <v>0</v>
      </c>
      <c r="L123" s="74">
        <v>7.0000000000000001E-3</v>
      </c>
      <c r="M123" s="75">
        <v>3.0000000000000001E-3</v>
      </c>
      <c r="N123" s="156">
        <v>1.3333333333333335</v>
      </c>
      <c r="O123" s="117">
        <v>3.3000000000000002E-2</v>
      </c>
    </row>
    <row r="124" spans="1:15" ht="11.1" customHeight="1">
      <c r="A124" s="1"/>
      <c r="B124" s="18"/>
      <c r="C124" s="44" t="s">
        <v>410</v>
      </c>
      <c r="D124" s="76">
        <v>3.4000000000000002E-2</v>
      </c>
      <c r="E124" s="76">
        <v>3.5000000000000003E-2</v>
      </c>
      <c r="F124" s="157">
        <v>-2.8571428571428581E-2</v>
      </c>
      <c r="G124" s="94">
        <v>0.34699999999999998</v>
      </c>
      <c r="H124" s="76">
        <v>0</v>
      </c>
      <c r="I124" s="76">
        <v>4.0000000000000001E-3</v>
      </c>
      <c r="J124" s="157">
        <v>-1</v>
      </c>
      <c r="K124" s="104">
        <v>1.7000000000000001E-2</v>
      </c>
      <c r="L124" s="105">
        <v>3.4000000000000002E-2</v>
      </c>
      <c r="M124" s="76">
        <v>3.9E-2</v>
      </c>
      <c r="N124" s="157">
        <v>-0.12820512820512819</v>
      </c>
      <c r="O124" s="118">
        <v>0.36399999999999999</v>
      </c>
    </row>
    <row r="125" spans="1:15" ht="11.1" customHeight="1">
      <c r="A125" s="1"/>
      <c r="B125" s="14" t="s">
        <v>152</v>
      </c>
      <c r="C125" s="8"/>
      <c r="D125" s="74">
        <v>1.482</v>
      </c>
      <c r="E125" s="75">
        <v>0.98599999999999999</v>
      </c>
      <c r="F125" s="156">
        <v>0.50304259634888449</v>
      </c>
      <c r="G125" s="93">
        <v>11.62</v>
      </c>
      <c r="H125" s="75">
        <v>1.7549999999999999</v>
      </c>
      <c r="I125" s="75">
        <v>1.0489999999999999</v>
      </c>
      <c r="J125" s="156">
        <v>0.67302192564346996</v>
      </c>
      <c r="K125" s="102">
        <v>9.452</v>
      </c>
      <c r="L125" s="74">
        <v>3.2370000000000001</v>
      </c>
      <c r="M125" s="75">
        <v>2.0350000000000001</v>
      </c>
      <c r="N125" s="156">
        <v>0.59066339066339069</v>
      </c>
      <c r="O125" s="117">
        <v>21.071999999999999</v>
      </c>
    </row>
    <row r="126" spans="1:15" ht="11.1" customHeight="1">
      <c r="A126" s="1"/>
      <c r="B126" s="14"/>
      <c r="C126" s="8" t="s">
        <v>196</v>
      </c>
      <c r="D126" s="75">
        <v>7.6999999999999999E-2</v>
      </c>
      <c r="E126" s="75">
        <v>5.8999999999999997E-2</v>
      </c>
      <c r="F126" s="156">
        <v>0.30508474576271194</v>
      </c>
      <c r="G126" s="93">
        <v>0.48</v>
      </c>
      <c r="H126" s="75">
        <v>6.0000000000000001E-3</v>
      </c>
      <c r="I126" s="75">
        <v>0.248</v>
      </c>
      <c r="J126" s="156">
        <v>-0.97580645161290325</v>
      </c>
      <c r="K126" s="102">
        <v>0.28699999999999998</v>
      </c>
      <c r="L126" s="74">
        <v>8.3000000000000004E-2</v>
      </c>
      <c r="M126" s="75">
        <v>0.307</v>
      </c>
      <c r="N126" s="156">
        <v>-0.72964169381107491</v>
      </c>
      <c r="O126" s="117">
        <v>0.76700000000000002</v>
      </c>
    </row>
    <row r="127" spans="1:15" ht="11.1" customHeight="1">
      <c r="A127" s="1"/>
      <c r="B127" s="14"/>
      <c r="C127" s="8" t="s">
        <v>21</v>
      </c>
      <c r="D127" s="75">
        <v>1.9E-2</v>
      </c>
      <c r="E127" s="75">
        <v>2.5999999999999999E-2</v>
      </c>
      <c r="F127" s="156">
        <v>-0.26923076923076916</v>
      </c>
      <c r="G127" s="93">
        <v>0.39100000000000001</v>
      </c>
      <c r="H127" s="75">
        <v>2.1999999999999999E-2</v>
      </c>
      <c r="I127" s="75">
        <v>0.14000000000000001</v>
      </c>
      <c r="J127" s="156">
        <v>-0.84285714285714286</v>
      </c>
      <c r="K127" s="102">
        <v>0.63900000000000001</v>
      </c>
      <c r="L127" s="74">
        <v>4.1000000000000002E-2</v>
      </c>
      <c r="M127" s="75">
        <v>0.16600000000000001</v>
      </c>
      <c r="N127" s="156">
        <v>-0.75301204819277112</v>
      </c>
      <c r="O127" s="117">
        <v>1.03</v>
      </c>
    </row>
    <row r="128" spans="1:15" ht="11.1" customHeight="1">
      <c r="A128" s="1"/>
      <c r="B128" s="14"/>
      <c r="C128" s="8" t="s">
        <v>113</v>
      </c>
      <c r="D128" s="75">
        <v>1.7000000000000001E-2</v>
      </c>
      <c r="E128" s="75">
        <v>0.01</v>
      </c>
      <c r="F128" s="156">
        <v>0.70000000000000018</v>
      </c>
      <c r="G128" s="93">
        <v>0.14199999999999999</v>
      </c>
      <c r="H128" s="75">
        <v>0</v>
      </c>
      <c r="I128" s="75">
        <v>1.2E-2</v>
      </c>
      <c r="J128" s="156">
        <v>-1</v>
      </c>
      <c r="K128" s="102">
        <v>0</v>
      </c>
      <c r="L128" s="74">
        <v>1.7000000000000001E-2</v>
      </c>
      <c r="M128" s="75">
        <v>2.1999999999999999E-2</v>
      </c>
      <c r="N128" s="156">
        <v>-0.22727272727272718</v>
      </c>
      <c r="O128" s="117">
        <v>0.14199999999999999</v>
      </c>
    </row>
    <row r="129" spans="1:15" ht="11.1" customHeight="1">
      <c r="A129" s="1"/>
      <c r="B129" s="14"/>
      <c r="C129" s="8" t="s">
        <v>120</v>
      </c>
      <c r="D129" s="75">
        <v>0.08</v>
      </c>
      <c r="E129" s="75">
        <v>5.8999999999999997E-2</v>
      </c>
      <c r="F129" s="156">
        <v>0.35593220338983067</v>
      </c>
      <c r="G129" s="93">
        <v>0.627</v>
      </c>
      <c r="H129" s="75">
        <v>7.8E-2</v>
      </c>
      <c r="I129" s="75">
        <v>2.4E-2</v>
      </c>
      <c r="J129" s="156">
        <v>2.25</v>
      </c>
      <c r="K129" s="102">
        <v>0.622</v>
      </c>
      <c r="L129" s="74">
        <v>0.158</v>
      </c>
      <c r="M129" s="75">
        <v>8.3000000000000004E-2</v>
      </c>
      <c r="N129" s="156">
        <v>0.90361445783132521</v>
      </c>
      <c r="O129" s="117">
        <v>1.2490000000000001</v>
      </c>
    </row>
    <row r="130" spans="1:15" ht="11.1" customHeight="1">
      <c r="A130" s="1"/>
      <c r="B130" s="14"/>
      <c r="C130" s="8" t="s">
        <v>329</v>
      </c>
      <c r="D130" s="75">
        <v>0.04</v>
      </c>
      <c r="E130" s="75">
        <v>2.5999999999999999E-2</v>
      </c>
      <c r="F130" s="156">
        <v>0.53846153846153855</v>
      </c>
      <c r="G130" s="93">
        <v>0.28599999999999998</v>
      </c>
      <c r="H130" s="75">
        <v>0.107</v>
      </c>
      <c r="I130" s="75">
        <v>6.0000000000000001E-3</v>
      </c>
      <c r="J130" s="156">
        <v>16.833333333333332</v>
      </c>
      <c r="K130" s="102">
        <v>0.11</v>
      </c>
      <c r="L130" s="74">
        <v>0.14699999999999999</v>
      </c>
      <c r="M130" s="75">
        <v>3.2000000000000001E-2</v>
      </c>
      <c r="N130" s="156">
        <v>3.59375</v>
      </c>
      <c r="O130" s="117">
        <v>0.39600000000000002</v>
      </c>
    </row>
    <row r="131" spans="1:15" ht="11.1" customHeight="1">
      <c r="A131" s="1"/>
      <c r="B131" s="14"/>
      <c r="C131" s="8" t="s">
        <v>338</v>
      </c>
      <c r="D131" s="75">
        <v>2.1000000000000001E-2</v>
      </c>
      <c r="E131" s="75">
        <v>1.4999999999999999E-2</v>
      </c>
      <c r="F131" s="156">
        <v>0.40000000000000013</v>
      </c>
      <c r="G131" s="93">
        <v>0.21199999999999999</v>
      </c>
      <c r="H131" s="75">
        <v>4.0000000000000001E-3</v>
      </c>
      <c r="I131" s="75">
        <v>2.5999999999999999E-2</v>
      </c>
      <c r="J131" s="156">
        <v>-0.84615384615384615</v>
      </c>
      <c r="K131" s="102">
        <v>0.189</v>
      </c>
      <c r="L131" s="74">
        <v>2.5000000000000001E-2</v>
      </c>
      <c r="M131" s="75">
        <v>4.1000000000000002E-2</v>
      </c>
      <c r="N131" s="156">
        <v>-0.3902439024390244</v>
      </c>
      <c r="O131" s="117">
        <v>0.40100000000000002</v>
      </c>
    </row>
    <row r="132" spans="1:15" ht="11.1" customHeight="1">
      <c r="A132" s="1"/>
      <c r="B132" s="14"/>
      <c r="C132" s="8" t="s">
        <v>70</v>
      </c>
      <c r="D132" s="75">
        <v>0.24299999999999999</v>
      </c>
      <c r="E132" s="75">
        <v>0.17599999999999999</v>
      </c>
      <c r="F132" s="156">
        <v>0.38068181818181812</v>
      </c>
      <c r="G132" s="93">
        <v>1.53</v>
      </c>
      <c r="H132" s="75">
        <v>1.325</v>
      </c>
      <c r="I132" s="75">
        <v>0.254</v>
      </c>
      <c r="J132" s="156">
        <v>4.2165354330708658</v>
      </c>
      <c r="K132" s="102">
        <v>4.0490000000000004</v>
      </c>
      <c r="L132" s="74">
        <v>1.5680000000000001</v>
      </c>
      <c r="M132" s="75">
        <v>0.43</v>
      </c>
      <c r="N132" s="156">
        <v>2.6465116279069769</v>
      </c>
      <c r="O132" s="117">
        <v>5.5789999999999997</v>
      </c>
    </row>
    <row r="133" spans="1:15" ht="11.1" customHeight="1">
      <c r="A133" s="1"/>
      <c r="B133" s="14"/>
      <c r="C133" s="8" t="s">
        <v>351</v>
      </c>
      <c r="D133" s="75">
        <v>0.249</v>
      </c>
      <c r="E133" s="75">
        <v>0.16</v>
      </c>
      <c r="F133" s="156">
        <v>0.55624999999999991</v>
      </c>
      <c r="G133" s="93">
        <v>1.57</v>
      </c>
      <c r="H133" s="75">
        <v>5.3999999999999999E-2</v>
      </c>
      <c r="I133" s="75">
        <v>9.7000000000000003E-2</v>
      </c>
      <c r="J133" s="156">
        <v>-0.44329896907216493</v>
      </c>
      <c r="K133" s="102">
        <v>1.625</v>
      </c>
      <c r="L133" s="74">
        <v>0.30299999999999999</v>
      </c>
      <c r="M133" s="75">
        <v>0.25700000000000001</v>
      </c>
      <c r="N133" s="156">
        <v>0.17898832684824906</v>
      </c>
      <c r="O133" s="117">
        <v>3.1949999999999998</v>
      </c>
    </row>
    <row r="134" spans="1:15" ht="11.1" customHeight="1">
      <c r="A134" s="1"/>
      <c r="B134" s="14"/>
      <c r="C134" s="8" t="s">
        <v>366</v>
      </c>
      <c r="D134" s="75">
        <v>2.8000000000000001E-2</v>
      </c>
      <c r="E134" s="75">
        <v>2.5999999999999999E-2</v>
      </c>
      <c r="F134" s="156">
        <v>7.6923076923077094E-2</v>
      </c>
      <c r="G134" s="93">
        <v>0.32500000000000001</v>
      </c>
      <c r="H134" s="75">
        <v>8.0000000000000002E-3</v>
      </c>
      <c r="I134" s="75">
        <v>2E-3</v>
      </c>
      <c r="J134" s="156">
        <v>3</v>
      </c>
      <c r="K134" s="102">
        <v>0.13400000000000001</v>
      </c>
      <c r="L134" s="74">
        <v>3.5999999999999997E-2</v>
      </c>
      <c r="M134" s="75">
        <v>2.8000000000000001E-2</v>
      </c>
      <c r="N134" s="156">
        <v>0.28571428571428559</v>
      </c>
      <c r="O134" s="117">
        <v>0.45900000000000002</v>
      </c>
    </row>
    <row r="135" spans="1:15" ht="11.1" customHeight="1">
      <c r="A135" s="1"/>
      <c r="B135" s="14"/>
      <c r="C135" s="8" t="s">
        <v>234</v>
      </c>
      <c r="D135" s="75">
        <v>1.7000000000000001E-2</v>
      </c>
      <c r="E135" s="75">
        <v>1.7999999999999999E-2</v>
      </c>
      <c r="F135" s="156">
        <v>-5.5555555555555469E-2</v>
      </c>
      <c r="G135" s="93">
        <v>0.14499999999999999</v>
      </c>
      <c r="H135" s="75">
        <v>8.0000000000000002E-3</v>
      </c>
      <c r="I135" s="75">
        <v>4.8000000000000001E-2</v>
      </c>
      <c r="J135" s="156">
        <v>-0.83333333333333337</v>
      </c>
      <c r="K135" s="102">
        <v>1.7999999999999999E-2</v>
      </c>
      <c r="L135" s="74">
        <v>2.5000000000000001E-2</v>
      </c>
      <c r="M135" s="75">
        <v>6.6000000000000003E-2</v>
      </c>
      <c r="N135" s="156">
        <v>-0.62121212121212122</v>
      </c>
      <c r="O135" s="117">
        <v>0.16300000000000001</v>
      </c>
    </row>
    <row r="136" spans="1:15" ht="11.1" customHeight="1">
      <c r="A136" s="1"/>
      <c r="B136" s="14"/>
      <c r="C136" s="8" t="s">
        <v>238</v>
      </c>
      <c r="D136" s="75">
        <v>8.6999999999999994E-2</v>
      </c>
      <c r="E136" s="75">
        <v>1.2E-2</v>
      </c>
      <c r="F136" s="156">
        <v>6.2499999999999991</v>
      </c>
      <c r="G136" s="93">
        <v>0.11799999999999999</v>
      </c>
      <c r="H136" s="75">
        <v>2E-3</v>
      </c>
      <c r="I136" s="75">
        <v>2E-3</v>
      </c>
      <c r="J136" s="156">
        <v>0</v>
      </c>
      <c r="K136" s="102">
        <v>2.8000000000000001E-2</v>
      </c>
      <c r="L136" s="74">
        <v>8.8999999999999996E-2</v>
      </c>
      <c r="M136" s="75">
        <v>1.4E-2</v>
      </c>
      <c r="N136" s="156">
        <v>5.3571428571428568</v>
      </c>
      <c r="O136" s="117">
        <v>0.14599999999999999</v>
      </c>
    </row>
    <row r="137" spans="1:15" ht="11.1" customHeight="1">
      <c r="A137" s="1"/>
      <c r="B137" s="14"/>
      <c r="C137" s="8" t="s">
        <v>12</v>
      </c>
      <c r="D137" s="75">
        <v>2.5000000000000001E-2</v>
      </c>
      <c r="E137" s="75">
        <v>1.4E-2</v>
      </c>
      <c r="F137" s="156">
        <v>0.78571428571428581</v>
      </c>
      <c r="G137" s="93">
        <v>0.23</v>
      </c>
      <c r="H137" s="75">
        <v>1.7000000000000001E-2</v>
      </c>
      <c r="I137" s="75">
        <v>4.0000000000000001E-3</v>
      </c>
      <c r="J137" s="156">
        <v>3.25</v>
      </c>
      <c r="K137" s="102">
        <v>0.13400000000000001</v>
      </c>
      <c r="L137" s="74">
        <v>4.2000000000000003E-2</v>
      </c>
      <c r="M137" s="75">
        <v>1.7999999999999999E-2</v>
      </c>
      <c r="N137" s="156">
        <v>1.3333333333333335</v>
      </c>
      <c r="O137" s="117">
        <v>0.36399999999999999</v>
      </c>
    </row>
    <row r="138" spans="1:15" ht="11.1" customHeight="1">
      <c r="A138" s="1"/>
      <c r="B138" s="17" t="s">
        <v>132</v>
      </c>
      <c r="C138" s="56"/>
      <c r="D138" s="78">
        <v>5.7869999999999999</v>
      </c>
      <c r="E138" s="78">
        <v>4.0860000000000003</v>
      </c>
      <c r="F138" s="159">
        <v>0.41629955947136543</v>
      </c>
      <c r="G138" s="96">
        <v>49.234000000000002</v>
      </c>
      <c r="H138" s="78">
        <v>5.2610000000000001</v>
      </c>
      <c r="I138" s="78">
        <v>4.5839999999999996</v>
      </c>
      <c r="J138" s="159">
        <v>0.14768760907504386</v>
      </c>
      <c r="K138" s="107">
        <v>49.075000000000003</v>
      </c>
      <c r="L138" s="108">
        <v>11.048</v>
      </c>
      <c r="M138" s="78">
        <v>8.67</v>
      </c>
      <c r="N138" s="159">
        <v>0.27427912341407157</v>
      </c>
      <c r="O138" s="119">
        <v>98.308999999999997</v>
      </c>
    </row>
    <row r="139" spans="1:15" ht="11.1" customHeight="1">
      <c r="A139" s="1"/>
      <c r="B139" s="14" t="s">
        <v>153</v>
      </c>
      <c r="C139" s="8"/>
      <c r="D139" s="74">
        <v>0.91400000000000003</v>
      </c>
      <c r="E139" s="75">
        <v>0.56899999999999995</v>
      </c>
      <c r="F139" s="156">
        <v>0.60632688927943779</v>
      </c>
      <c r="G139" s="93">
        <v>7.6310000000000002</v>
      </c>
      <c r="H139" s="75">
        <v>0.35399999999999998</v>
      </c>
      <c r="I139" s="75">
        <v>0.42299999999999999</v>
      </c>
      <c r="J139" s="156">
        <v>-0.16312056737588654</v>
      </c>
      <c r="K139" s="102">
        <v>5.08</v>
      </c>
      <c r="L139" s="74">
        <v>1.268</v>
      </c>
      <c r="M139" s="75">
        <v>0.99199999999999999</v>
      </c>
      <c r="N139" s="156">
        <v>0.27822580645161299</v>
      </c>
      <c r="O139" s="117">
        <v>12.711</v>
      </c>
    </row>
    <row r="140" spans="1:15" ht="11.1" customHeight="1">
      <c r="A140" s="1"/>
      <c r="B140" s="14"/>
      <c r="C140" s="8" t="s">
        <v>218</v>
      </c>
      <c r="D140" s="75">
        <v>0.01</v>
      </c>
      <c r="E140" s="75">
        <v>8.0000000000000002E-3</v>
      </c>
      <c r="F140" s="156">
        <v>0.25</v>
      </c>
      <c r="G140" s="93">
        <v>0.157</v>
      </c>
      <c r="H140" s="75">
        <v>0</v>
      </c>
      <c r="I140" s="75">
        <v>0</v>
      </c>
      <c r="J140" s="156">
        <v>0</v>
      </c>
      <c r="K140" s="102">
        <v>6.4000000000000001E-2</v>
      </c>
      <c r="L140" s="74">
        <v>0.01</v>
      </c>
      <c r="M140" s="75">
        <v>8.0000000000000002E-3</v>
      </c>
      <c r="N140" s="156">
        <v>0.25</v>
      </c>
      <c r="O140" s="117">
        <v>0.221</v>
      </c>
    </row>
    <row r="141" spans="1:15" ht="11.1" customHeight="1">
      <c r="A141" s="1"/>
      <c r="B141" s="14"/>
      <c r="C141" s="8" t="s">
        <v>204</v>
      </c>
      <c r="D141" s="75">
        <v>5.8999999999999997E-2</v>
      </c>
      <c r="E141" s="75">
        <v>1.6E-2</v>
      </c>
      <c r="F141" s="156">
        <v>2.6874999999999996</v>
      </c>
      <c r="G141" s="93">
        <v>0.45300000000000001</v>
      </c>
      <c r="H141" s="75">
        <v>6.0000000000000001E-3</v>
      </c>
      <c r="I141" s="75">
        <v>6.0000000000000001E-3</v>
      </c>
      <c r="J141" s="156">
        <v>0</v>
      </c>
      <c r="K141" s="102">
        <v>0.49399999999999999</v>
      </c>
      <c r="L141" s="74">
        <v>6.5000000000000002E-2</v>
      </c>
      <c r="M141" s="75">
        <v>2.1999999999999999E-2</v>
      </c>
      <c r="N141" s="156">
        <v>1.954545454545455</v>
      </c>
      <c r="O141" s="117">
        <v>0.94699999999999995</v>
      </c>
    </row>
    <row r="142" spans="1:15" ht="11.1" customHeight="1">
      <c r="A142" s="1"/>
      <c r="B142" s="14"/>
      <c r="C142" s="8" t="s">
        <v>304</v>
      </c>
      <c r="D142" s="75">
        <v>0.48499999999999999</v>
      </c>
      <c r="E142" s="75">
        <v>0.34100000000000003</v>
      </c>
      <c r="F142" s="156">
        <v>0.42228739002932536</v>
      </c>
      <c r="G142" s="93">
        <v>3.6240000000000001</v>
      </c>
      <c r="H142" s="75">
        <v>9.5000000000000001E-2</v>
      </c>
      <c r="I142" s="75">
        <v>0.24399999999999999</v>
      </c>
      <c r="J142" s="156">
        <v>-0.61065573770491799</v>
      </c>
      <c r="K142" s="102">
        <v>2.4700000000000002</v>
      </c>
      <c r="L142" s="74">
        <v>0.57999999999999996</v>
      </c>
      <c r="M142" s="75">
        <v>0.58499999999999996</v>
      </c>
      <c r="N142" s="156">
        <v>-8.5470085470085166E-3</v>
      </c>
      <c r="O142" s="117">
        <v>6.0940000000000003</v>
      </c>
    </row>
    <row r="143" spans="1:15" ht="11.1" customHeight="1">
      <c r="A143" s="1"/>
      <c r="B143" s="14"/>
      <c r="C143" s="8" t="s">
        <v>20</v>
      </c>
      <c r="D143" s="75">
        <v>2.1000000000000001E-2</v>
      </c>
      <c r="E143" s="75">
        <v>7.0000000000000001E-3</v>
      </c>
      <c r="F143" s="156">
        <v>2</v>
      </c>
      <c r="G143" s="93">
        <v>0.155</v>
      </c>
      <c r="H143" s="75">
        <v>0</v>
      </c>
      <c r="I143" s="75">
        <v>8.9999999999999993E-3</v>
      </c>
      <c r="J143" s="156">
        <v>-1</v>
      </c>
      <c r="K143" s="102">
        <v>8.0000000000000002E-3</v>
      </c>
      <c r="L143" s="74">
        <v>2.1000000000000001E-2</v>
      </c>
      <c r="M143" s="75">
        <v>1.6E-2</v>
      </c>
      <c r="N143" s="156">
        <v>0.3125</v>
      </c>
      <c r="O143" s="117">
        <v>0.16300000000000001</v>
      </c>
    </row>
    <row r="144" spans="1:15" ht="11.1" customHeight="1">
      <c r="A144" s="1"/>
      <c r="B144" s="14"/>
      <c r="C144" s="8" t="s">
        <v>59</v>
      </c>
      <c r="D144" s="75">
        <v>0.04</v>
      </c>
      <c r="E144" s="75">
        <v>4.5999999999999999E-2</v>
      </c>
      <c r="F144" s="156">
        <v>-0.13043478260869557</v>
      </c>
      <c r="G144" s="93">
        <v>0.49199999999999999</v>
      </c>
      <c r="H144" s="75">
        <v>2.8000000000000001E-2</v>
      </c>
      <c r="I144" s="75">
        <v>0.1</v>
      </c>
      <c r="J144" s="156">
        <v>-0.72</v>
      </c>
      <c r="K144" s="102">
        <v>0.93700000000000006</v>
      </c>
      <c r="L144" s="74">
        <v>6.8000000000000005E-2</v>
      </c>
      <c r="M144" s="75">
        <v>0.14599999999999999</v>
      </c>
      <c r="N144" s="156">
        <v>-0.53424657534246567</v>
      </c>
      <c r="O144" s="117">
        <v>1.429</v>
      </c>
    </row>
    <row r="145" spans="1:15" ht="11.1" customHeight="1">
      <c r="A145" s="1"/>
      <c r="B145" s="14"/>
      <c r="C145" s="8" t="s">
        <v>387</v>
      </c>
      <c r="D145" s="75">
        <v>2.5000000000000001E-2</v>
      </c>
      <c r="E145" s="75">
        <v>1.6E-2</v>
      </c>
      <c r="F145" s="156">
        <v>0.5625</v>
      </c>
      <c r="G145" s="93">
        <v>0.31900000000000001</v>
      </c>
      <c r="H145" s="75">
        <v>9.2999999999999999E-2</v>
      </c>
      <c r="I145" s="75">
        <v>5.0000000000000001E-3</v>
      </c>
      <c r="J145" s="156">
        <v>17.599999999999998</v>
      </c>
      <c r="K145" s="102">
        <v>0.16700000000000001</v>
      </c>
      <c r="L145" s="74">
        <v>0.11799999999999999</v>
      </c>
      <c r="M145" s="75">
        <v>2.1000000000000001E-2</v>
      </c>
      <c r="N145" s="156">
        <v>4.6190476190476186</v>
      </c>
      <c r="O145" s="117">
        <v>0.48599999999999999</v>
      </c>
    </row>
    <row r="146" spans="1:15" ht="11.1" customHeight="1">
      <c r="A146" s="1"/>
      <c r="B146" s="18"/>
      <c r="C146" s="8" t="s">
        <v>402</v>
      </c>
      <c r="D146" s="76">
        <v>0.02</v>
      </c>
      <c r="E146" s="75">
        <v>1.4999999999999999E-2</v>
      </c>
      <c r="F146" s="156">
        <v>0.33333333333333348</v>
      </c>
      <c r="G146" s="93">
        <v>0.187</v>
      </c>
      <c r="H146" s="75">
        <v>3.0000000000000001E-3</v>
      </c>
      <c r="I146" s="75">
        <v>0</v>
      </c>
      <c r="J146" s="156" t="s">
        <v>461</v>
      </c>
      <c r="K146" s="102">
        <v>7.6999999999999999E-2</v>
      </c>
      <c r="L146" s="74">
        <v>2.3E-2</v>
      </c>
      <c r="M146" s="75">
        <v>1.4999999999999999E-2</v>
      </c>
      <c r="N146" s="156">
        <v>0.53333333333333344</v>
      </c>
      <c r="O146" s="117">
        <v>0.26400000000000001</v>
      </c>
    </row>
    <row r="147" spans="1:15" ht="11.1" customHeight="1">
      <c r="A147" s="1"/>
      <c r="B147" s="14" t="s">
        <v>154</v>
      </c>
      <c r="C147" s="48"/>
      <c r="D147" s="74">
        <v>0.67500000000000004</v>
      </c>
      <c r="E147" s="77">
        <v>0.60099999999999998</v>
      </c>
      <c r="F147" s="158">
        <v>0.12312811980033289</v>
      </c>
      <c r="G147" s="95">
        <v>5.5670000000000002</v>
      </c>
      <c r="H147" s="77">
        <v>0.83299999999999996</v>
      </c>
      <c r="I147" s="77">
        <v>0.24399999999999999</v>
      </c>
      <c r="J147" s="158">
        <v>2.4139344262295079</v>
      </c>
      <c r="K147" s="106">
        <v>3.9929999999999999</v>
      </c>
      <c r="L147" s="103">
        <v>1.508</v>
      </c>
      <c r="M147" s="77">
        <v>0.84499999999999997</v>
      </c>
      <c r="N147" s="158">
        <v>0.78461538461538471</v>
      </c>
      <c r="O147" s="116">
        <v>9.56</v>
      </c>
    </row>
    <row r="148" spans="1:15" ht="11.1" customHeight="1">
      <c r="A148" s="1"/>
      <c r="B148" s="14"/>
      <c r="C148" s="8" t="s">
        <v>50</v>
      </c>
      <c r="D148" s="75">
        <v>1.9E-2</v>
      </c>
      <c r="E148" s="75">
        <v>1.4E-2</v>
      </c>
      <c r="F148" s="156">
        <v>0.35714285714285698</v>
      </c>
      <c r="G148" s="93">
        <v>0.189</v>
      </c>
      <c r="H148" s="75">
        <v>2.3E-2</v>
      </c>
      <c r="I148" s="75">
        <v>4.0000000000000001E-3</v>
      </c>
      <c r="J148" s="156">
        <v>4.75</v>
      </c>
      <c r="K148" s="102">
        <v>0.21199999999999999</v>
      </c>
      <c r="L148" s="74">
        <v>4.2000000000000003E-2</v>
      </c>
      <c r="M148" s="75">
        <v>1.7999999999999999E-2</v>
      </c>
      <c r="N148" s="156">
        <v>1.3333333333333335</v>
      </c>
      <c r="O148" s="117">
        <v>0.40100000000000002</v>
      </c>
    </row>
    <row r="149" spans="1:15" ht="11.1" customHeight="1">
      <c r="A149" s="42"/>
      <c r="B149" s="14"/>
      <c r="C149" s="8" t="s">
        <v>265</v>
      </c>
      <c r="D149" s="75">
        <v>2.1999999999999999E-2</v>
      </c>
      <c r="E149" s="75">
        <v>3.6999999999999998E-2</v>
      </c>
      <c r="F149" s="156">
        <v>-0.40540540540540537</v>
      </c>
      <c r="G149" s="93">
        <v>0.222</v>
      </c>
      <c r="H149" s="75">
        <v>2E-3</v>
      </c>
      <c r="I149" s="75">
        <v>0</v>
      </c>
      <c r="J149" s="156" t="s">
        <v>461</v>
      </c>
      <c r="K149" s="102">
        <v>5.8999999999999997E-2</v>
      </c>
      <c r="L149" s="74">
        <v>2.4E-2</v>
      </c>
      <c r="M149" s="75">
        <v>3.6999999999999998E-2</v>
      </c>
      <c r="N149" s="156">
        <v>-0.35135135135135132</v>
      </c>
      <c r="O149" s="117">
        <v>0.28100000000000003</v>
      </c>
    </row>
    <row r="150" spans="1:15" ht="11.1" customHeight="1">
      <c r="A150" s="1"/>
      <c r="B150" s="14"/>
      <c r="C150" s="8" t="s">
        <v>244</v>
      </c>
      <c r="D150" s="75">
        <v>3.9E-2</v>
      </c>
      <c r="E150" s="75">
        <v>3.7999999999999999E-2</v>
      </c>
      <c r="F150" s="156">
        <v>2.6315789473684292E-2</v>
      </c>
      <c r="G150" s="93">
        <v>0.41299999999999998</v>
      </c>
      <c r="H150" s="75">
        <v>6.0000000000000001E-3</v>
      </c>
      <c r="I150" s="75">
        <v>0</v>
      </c>
      <c r="J150" s="156" t="s">
        <v>461</v>
      </c>
      <c r="K150" s="102">
        <v>1.6E-2</v>
      </c>
      <c r="L150" s="74">
        <v>4.4999999999999998E-2</v>
      </c>
      <c r="M150" s="75">
        <v>3.7999999999999999E-2</v>
      </c>
      <c r="N150" s="156">
        <v>0.18421052631578938</v>
      </c>
      <c r="O150" s="117">
        <v>0.42899999999999999</v>
      </c>
    </row>
    <row r="151" spans="1:15" ht="11.1" customHeight="1">
      <c r="A151" s="1"/>
      <c r="B151" s="18"/>
      <c r="C151" s="44" t="s">
        <v>108</v>
      </c>
      <c r="D151" s="76">
        <v>0.188</v>
      </c>
      <c r="E151" s="76">
        <v>0.222</v>
      </c>
      <c r="F151" s="157">
        <v>-0.15315315315315314</v>
      </c>
      <c r="G151" s="94">
        <v>1.6080000000000001</v>
      </c>
      <c r="H151" s="76">
        <v>0.22700000000000001</v>
      </c>
      <c r="I151" s="76">
        <v>0.154</v>
      </c>
      <c r="J151" s="157">
        <v>0.47402597402597402</v>
      </c>
      <c r="K151" s="104">
        <v>1.264</v>
      </c>
      <c r="L151" s="105">
        <v>0.41499999999999998</v>
      </c>
      <c r="M151" s="76">
        <v>0.376</v>
      </c>
      <c r="N151" s="157">
        <v>0.10372340425531901</v>
      </c>
      <c r="O151" s="118">
        <v>2.8719999999999999</v>
      </c>
    </row>
    <row r="152" spans="1:15" ht="11.1" customHeight="1">
      <c r="A152" s="1"/>
      <c r="B152" s="14" t="s">
        <v>155</v>
      </c>
      <c r="C152" s="8"/>
      <c r="D152" s="74">
        <v>1.52</v>
      </c>
      <c r="E152" s="75">
        <v>0.94599999999999995</v>
      </c>
      <c r="F152" s="156">
        <v>0.60676532769556046</v>
      </c>
      <c r="G152" s="93">
        <v>13.452999999999999</v>
      </c>
      <c r="H152" s="75">
        <v>1.7769999999999999</v>
      </c>
      <c r="I152" s="75">
        <v>1.7170000000000001</v>
      </c>
      <c r="J152" s="156">
        <v>3.4944670937681943E-2</v>
      </c>
      <c r="K152" s="102">
        <v>17.643000000000001</v>
      </c>
      <c r="L152" s="74">
        <v>3.2970000000000002</v>
      </c>
      <c r="M152" s="75">
        <v>2.6629999999999998</v>
      </c>
      <c r="N152" s="156">
        <v>0.23807735636500205</v>
      </c>
      <c r="O152" s="117">
        <v>31.096</v>
      </c>
    </row>
    <row r="153" spans="1:15" ht="11.1" customHeight="1">
      <c r="A153" s="43"/>
      <c r="B153" s="14"/>
      <c r="C153" s="8" t="s">
        <v>430</v>
      </c>
      <c r="D153" s="75">
        <v>1.2E-2</v>
      </c>
      <c r="E153" s="75">
        <v>1.2E-2</v>
      </c>
      <c r="F153" s="156">
        <v>0</v>
      </c>
      <c r="G153" s="93">
        <v>0.17699999999999999</v>
      </c>
      <c r="H153" s="75">
        <v>9.0999999999999998E-2</v>
      </c>
      <c r="I153" s="75">
        <v>1.9E-2</v>
      </c>
      <c r="J153" s="156">
        <v>3.7894736842105265</v>
      </c>
      <c r="K153" s="102">
        <v>0.432</v>
      </c>
      <c r="L153" s="74">
        <v>0.10299999999999999</v>
      </c>
      <c r="M153" s="75">
        <v>3.1E-2</v>
      </c>
      <c r="N153" s="156">
        <v>2.32258064516129</v>
      </c>
      <c r="O153" s="117">
        <v>0.60899999999999999</v>
      </c>
    </row>
    <row r="154" spans="1:15" ht="11.1" customHeight="1">
      <c r="A154" s="1"/>
      <c r="B154" s="14"/>
      <c r="C154" s="8" t="s">
        <v>306</v>
      </c>
      <c r="D154" s="75">
        <v>3.6999999999999998E-2</v>
      </c>
      <c r="E154" s="75">
        <v>2.1000000000000001E-2</v>
      </c>
      <c r="F154" s="156">
        <v>0.76190476190476164</v>
      </c>
      <c r="G154" s="93">
        <v>0.47499999999999998</v>
      </c>
      <c r="H154" s="75">
        <v>2E-3</v>
      </c>
      <c r="I154" s="75">
        <v>0</v>
      </c>
      <c r="J154" s="156" t="s">
        <v>461</v>
      </c>
      <c r="K154" s="102">
        <v>0.20100000000000001</v>
      </c>
      <c r="L154" s="74">
        <v>3.9E-2</v>
      </c>
      <c r="M154" s="75">
        <v>2.1000000000000001E-2</v>
      </c>
      <c r="N154" s="156">
        <v>0.85714285714285698</v>
      </c>
      <c r="O154" s="117">
        <v>0.67600000000000005</v>
      </c>
    </row>
    <row r="155" spans="1:15" ht="11.1" customHeight="1">
      <c r="A155" s="1"/>
      <c r="B155" s="14"/>
      <c r="C155" s="8" t="s">
        <v>352</v>
      </c>
      <c r="D155" s="75">
        <v>1.196</v>
      </c>
      <c r="E155" s="75">
        <v>0.71</v>
      </c>
      <c r="F155" s="156">
        <v>0.6845070422535211</v>
      </c>
      <c r="G155" s="93">
        <v>9.14</v>
      </c>
      <c r="H155" s="75">
        <v>0.91200000000000003</v>
      </c>
      <c r="I155" s="75">
        <v>1.605</v>
      </c>
      <c r="J155" s="156">
        <v>-0.4317757009345794</v>
      </c>
      <c r="K155" s="102">
        <v>14.611000000000001</v>
      </c>
      <c r="L155" s="74">
        <v>2.1080000000000001</v>
      </c>
      <c r="M155" s="75">
        <v>2.3149999999999999</v>
      </c>
      <c r="N155" s="156">
        <v>-8.941684665226779E-2</v>
      </c>
      <c r="O155" s="117">
        <v>23.751000000000001</v>
      </c>
    </row>
    <row r="156" spans="1:15" ht="11.1" customHeight="1">
      <c r="A156" s="1"/>
      <c r="B156" s="14"/>
      <c r="C156" s="8" t="s">
        <v>90</v>
      </c>
      <c r="D156" s="75">
        <v>5.1999999999999998E-2</v>
      </c>
      <c r="E156" s="75">
        <v>5.5E-2</v>
      </c>
      <c r="F156" s="156">
        <v>-5.4545454545454564E-2</v>
      </c>
      <c r="G156" s="93">
        <v>0.64100000000000001</v>
      </c>
      <c r="H156" s="75">
        <v>0.68700000000000006</v>
      </c>
      <c r="I156" s="75">
        <v>9.7000000000000003E-2</v>
      </c>
      <c r="J156" s="156">
        <v>6.0824742268041243</v>
      </c>
      <c r="K156" s="102">
        <v>1.08</v>
      </c>
      <c r="L156" s="74">
        <v>0.73899999999999999</v>
      </c>
      <c r="M156" s="75">
        <v>0.152</v>
      </c>
      <c r="N156" s="156">
        <v>3.8618421052631575</v>
      </c>
      <c r="O156" s="117">
        <v>1.7210000000000001</v>
      </c>
    </row>
    <row r="157" spans="1:15" ht="11.1" customHeight="1">
      <c r="A157" s="1"/>
      <c r="B157" s="18"/>
      <c r="C157" s="8" t="s">
        <v>100</v>
      </c>
      <c r="D157" s="76">
        <v>4.1000000000000002E-2</v>
      </c>
      <c r="E157" s="75">
        <v>2.3E-2</v>
      </c>
      <c r="F157" s="156">
        <v>0.78260869565217406</v>
      </c>
      <c r="G157" s="93">
        <v>0.43099999999999999</v>
      </c>
      <c r="H157" s="75">
        <v>1.6E-2</v>
      </c>
      <c r="I157" s="75">
        <v>0</v>
      </c>
      <c r="J157" s="156" t="s">
        <v>461</v>
      </c>
      <c r="K157" s="102">
        <v>0.26500000000000001</v>
      </c>
      <c r="L157" s="74">
        <v>5.7000000000000002E-2</v>
      </c>
      <c r="M157" s="75">
        <v>2.3E-2</v>
      </c>
      <c r="N157" s="156">
        <v>1.4782608695652177</v>
      </c>
      <c r="O157" s="117">
        <v>0.69599999999999995</v>
      </c>
    </row>
    <row r="158" spans="1:15" ht="11.1" customHeight="1">
      <c r="A158" s="1"/>
      <c r="B158" s="14" t="s">
        <v>156</v>
      </c>
      <c r="C158" s="48"/>
      <c r="D158" s="74">
        <v>1.5529999999999999</v>
      </c>
      <c r="E158" s="77">
        <v>1.181</v>
      </c>
      <c r="F158" s="158">
        <v>0.31498729889923793</v>
      </c>
      <c r="G158" s="95">
        <v>11.631</v>
      </c>
      <c r="H158" s="77">
        <v>1.0489999999999999</v>
      </c>
      <c r="I158" s="77">
        <v>0.97599999999999998</v>
      </c>
      <c r="J158" s="158">
        <v>7.4795081967212962E-2</v>
      </c>
      <c r="K158" s="106">
        <v>9.3320000000000007</v>
      </c>
      <c r="L158" s="103">
        <v>2.6019999999999999</v>
      </c>
      <c r="M158" s="77">
        <v>2.157</v>
      </c>
      <c r="N158" s="158">
        <v>0.20630505331478899</v>
      </c>
      <c r="O158" s="116">
        <v>20.963000000000001</v>
      </c>
    </row>
    <row r="159" spans="1:15" ht="11.1" customHeight="1">
      <c r="A159" s="43"/>
      <c r="B159" s="14"/>
      <c r="C159" s="8" t="s">
        <v>429</v>
      </c>
      <c r="D159" s="75">
        <v>1.2E-2</v>
      </c>
      <c r="E159" s="75">
        <v>1.4E-2</v>
      </c>
      <c r="F159" s="156">
        <v>-0.1428571428571429</v>
      </c>
      <c r="G159" s="93">
        <v>0.11700000000000001</v>
      </c>
      <c r="H159" s="75">
        <v>0</v>
      </c>
      <c r="I159" s="75">
        <v>0</v>
      </c>
      <c r="J159" s="156">
        <v>0</v>
      </c>
      <c r="K159" s="102">
        <v>3.1E-2</v>
      </c>
      <c r="L159" s="74">
        <v>1.2E-2</v>
      </c>
      <c r="M159" s="75">
        <v>1.4E-2</v>
      </c>
      <c r="N159" s="156">
        <v>-0.1428571428571429</v>
      </c>
      <c r="O159" s="117">
        <v>0.14799999999999999</v>
      </c>
    </row>
    <row r="160" spans="1:15" ht="11.1" customHeight="1">
      <c r="A160" s="1"/>
      <c r="B160" s="14"/>
      <c r="C160" s="8" t="s">
        <v>208</v>
      </c>
      <c r="D160" s="75">
        <v>8.4000000000000005E-2</v>
      </c>
      <c r="E160" s="75">
        <v>0.06</v>
      </c>
      <c r="F160" s="156">
        <v>0.40000000000000013</v>
      </c>
      <c r="G160" s="93">
        <v>0.61599999999999999</v>
      </c>
      <c r="H160" s="75">
        <v>0</v>
      </c>
      <c r="I160" s="75">
        <v>4.0000000000000001E-3</v>
      </c>
      <c r="J160" s="156">
        <v>-1</v>
      </c>
      <c r="K160" s="102">
        <v>0.14299999999999999</v>
      </c>
      <c r="L160" s="74">
        <v>8.4000000000000005E-2</v>
      </c>
      <c r="M160" s="75">
        <v>6.4000000000000001E-2</v>
      </c>
      <c r="N160" s="156">
        <v>0.3125</v>
      </c>
      <c r="O160" s="117">
        <v>0.75900000000000001</v>
      </c>
    </row>
    <row r="161" spans="1:15" ht="11.1" customHeight="1">
      <c r="A161" s="1"/>
      <c r="B161" s="14"/>
      <c r="C161" s="8" t="s">
        <v>446</v>
      </c>
      <c r="D161" s="75">
        <v>2.8000000000000001E-2</v>
      </c>
      <c r="E161" s="75">
        <v>1.9E-2</v>
      </c>
      <c r="F161" s="156">
        <v>0.47368421052631593</v>
      </c>
      <c r="G161" s="93">
        <v>0.16300000000000001</v>
      </c>
      <c r="H161" s="75">
        <v>0</v>
      </c>
      <c r="I161" s="75">
        <v>2E-3</v>
      </c>
      <c r="J161" s="156">
        <v>-1</v>
      </c>
      <c r="K161" s="102">
        <v>1.6E-2</v>
      </c>
      <c r="L161" s="74">
        <v>2.8000000000000001E-2</v>
      </c>
      <c r="M161" s="75">
        <v>2.1000000000000001E-2</v>
      </c>
      <c r="N161" s="156">
        <v>0.33333333333333326</v>
      </c>
      <c r="O161" s="117">
        <v>0.17899999999999999</v>
      </c>
    </row>
    <row r="162" spans="1:15" ht="11.1" customHeight="1">
      <c r="A162" s="1"/>
      <c r="B162" s="14"/>
      <c r="C162" s="8" t="s">
        <v>45</v>
      </c>
      <c r="D162" s="75">
        <v>6.4000000000000001E-2</v>
      </c>
      <c r="E162" s="75">
        <v>7.0000000000000007E-2</v>
      </c>
      <c r="F162" s="156">
        <v>-8.5714285714285743E-2</v>
      </c>
      <c r="G162" s="93">
        <v>0.58899999999999997</v>
      </c>
      <c r="H162" s="75">
        <v>2.4E-2</v>
      </c>
      <c r="I162" s="75">
        <v>4.2000000000000003E-2</v>
      </c>
      <c r="J162" s="156">
        <v>-0.4285714285714286</v>
      </c>
      <c r="K162" s="102">
        <v>0.60799999999999998</v>
      </c>
      <c r="L162" s="74">
        <v>8.7999999999999995E-2</v>
      </c>
      <c r="M162" s="75">
        <v>0.112</v>
      </c>
      <c r="N162" s="156">
        <v>-0.2142857142857143</v>
      </c>
      <c r="O162" s="117">
        <v>1.1970000000000001</v>
      </c>
    </row>
    <row r="163" spans="1:15" ht="11.1" customHeight="1">
      <c r="A163" s="1"/>
      <c r="B163" s="14"/>
      <c r="C163" s="8" t="s">
        <v>331</v>
      </c>
      <c r="D163" s="75">
        <v>0.61</v>
      </c>
      <c r="E163" s="75">
        <v>0.42299999999999999</v>
      </c>
      <c r="F163" s="156">
        <v>0.4420803782505911</v>
      </c>
      <c r="G163" s="93">
        <v>5.2050000000000001</v>
      </c>
      <c r="H163" s="75">
        <v>1.0289999999999999</v>
      </c>
      <c r="I163" s="75">
        <v>8.3000000000000004E-2</v>
      </c>
      <c r="J163" s="156">
        <v>11.397590361445781</v>
      </c>
      <c r="K163" s="102">
        <v>6.0149999999999997</v>
      </c>
      <c r="L163" s="74">
        <v>1.639</v>
      </c>
      <c r="M163" s="75">
        <v>0.50600000000000001</v>
      </c>
      <c r="N163" s="156">
        <v>2.2391304347826089</v>
      </c>
      <c r="O163" s="117">
        <v>11.22</v>
      </c>
    </row>
    <row r="164" spans="1:15" ht="11.1" customHeight="1">
      <c r="A164" s="1"/>
      <c r="B164" s="14"/>
      <c r="C164" s="8" t="s">
        <v>99</v>
      </c>
      <c r="D164" s="75">
        <v>0.246</v>
      </c>
      <c r="E164" s="75">
        <v>0.20300000000000001</v>
      </c>
      <c r="F164" s="156">
        <v>0.21182266009852202</v>
      </c>
      <c r="G164" s="93">
        <v>1.415</v>
      </c>
      <c r="H164" s="75">
        <v>0.124</v>
      </c>
      <c r="I164" s="75">
        <v>2.3E-2</v>
      </c>
      <c r="J164" s="156">
        <v>4.3913043478260869</v>
      </c>
      <c r="K164" s="102">
        <v>0.29099999999999998</v>
      </c>
      <c r="L164" s="74">
        <v>0.37</v>
      </c>
      <c r="M164" s="75">
        <v>0.22600000000000001</v>
      </c>
      <c r="N164" s="156">
        <v>0.63716814159292023</v>
      </c>
      <c r="O164" s="117">
        <v>1.706</v>
      </c>
    </row>
    <row r="165" spans="1:15" ht="11.1" customHeight="1">
      <c r="A165" s="1"/>
      <c r="B165" s="14"/>
      <c r="C165" s="8" t="s">
        <v>391</v>
      </c>
      <c r="D165" s="75">
        <v>1.0999999999999999E-2</v>
      </c>
      <c r="E165" s="75">
        <v>8.0000000000000002E-3</v>
      </c>
      <c r="F165" s="156">
        <v>0.375</v>
      </c>
      <c r="G165" s="93">
        <v>8.6999999999999994E-2</v>
      </c>
      <c r="H165" s="75">
        <v>0</v>
      </c>
      <c r="I165" s="75">
        <v>2E-3</v>
      </c>
      <c r="J165" s="156">
        <v>-1</v>
      </c>
      <c r="K165" s="102">
        <v>8.0000000000000002E-3</v>
      </c>
      <c r="L165" s="74">
        <v>1.0999999999999999E-2</v>
      </c>
      <c r="M165" s="75">
        <v>0.01</v>
      </c>
      <c r="N165" s="156">
        <v>9.9999999999999867E-2</v>
      </c>
      <c r="O165" s="117">
        <v>9.5000000000000001E-2</v>
      </c>
    </row>
    <row r="166" spans="1:15" ht="11.1" customHeight="1">
      <c r="A166" s="1"/>
      <c r="B166" s="18"/>
      <c r="C166" s="44" t="s">
        <v>392</v>
      </c>
      <c r="D166" s="76">
        <v>0.68100000000000005</v>
      </c>
      <c r="E166" s="76">
        <v>0.54600000000000004</v>
      </c>
      <c r="F166" s="157">
        <v>0.24725274725274726</v>
      </c>
      <c r="G166" s="94">
        <v>4.7430000000000003</v>
      </c>
      <c r="H166" s="76">
        <v>0.26600000000000001</v>
      </c>
      <c r="I166" s="76">
        <v>0.80800000000000005</v>
      </c>
      <c r="J166" s="157">
        <v>-0.67079207920792072</v>
      </c>
      <c r="K166" s="104">
        <v>4.3879999999999999</v>
      </c>
      <c r="L166" s="105">
        <v>0.94699999999999995</v>
      </c>
      <c r="M166" s="76">
        <v>1.3540000000000001</v>
      </c>
      <c r="N166" s="157">
        <v>-0.30059084194977848</v>
      </c>
      <c r="O166" s="118">
        <v>9.1310000000000002</v>
      </c>
    </row>
    <row r="167" spans="1:15" ht="11.1" customHeight="1">
      <c r="A167" s="1"/>
      <c r="B167" s="14" t="s">
        <v>159</v>
      </c>
      <c r="C167" s="8"/>
      <c r="D167" s="75">
        <v>0.76200000000000001</v>
      </c>
      <c r="E167" s="75">
        <v>0.51400000000000001</v>
      </c>
      <c r="F167" s="156">
        <v>0.48249027237354092</v>
      </c>
      <c r="G167" s="93">
        <v>5.0709999999999997</v>
      </c>
      <c r="H167" s="75">
        <v>0.91200000000000003</v>
      </c>
      <c r="I167" s="75">
        <v>0.73</v>
      </c>
      <c r="J167" s="156">
        <v>0.24931506849315066</v>
      </c>
      <c r="K167" s="102">
        <v>6.0419999999999998</v>
      </c>
      <c r="L167" s="74">
        <v>1.6739999999999999</v>
      </c>
      <c r="M167" s="75">
        <v>1.244</v>
      </c>
      <c r="N167" s="156">
        <v>0.34565916398713825</v>
      </c>
      <c r="O167" s="117">
        <v>11.113</v>
      </c>
    </row>
    <row r="168" spans="1:15" ht="11.1" customHeight="1">
      <c r="A168" s="43"/>
      <c r="B168" s="14"/>
      <c r="C168" s="8" t="s">
        <v>417</v>
      </c>
      <c r="D168" s="75">
        <v>1.4999999999999999E-2</v>
      </c>
      <c r="E168" s="75">
        <v>1.0999999999999999E-2</v>
      </c>
      <c r="F168" s="156">
        <v>0.36363636363636376</v>
      </c>
      <c r="G168" s="93">
        <v>0.20499999999999999</v>
      </c>
      <c r="H168" s="75">
        <v>8.0000000000000002E-3</v>
      </c>
      <c r="I168" s="75">
        <v>5.0000000000000001E-3</v>
      </c>
      <c r="J168" s="156">
        <v>0.60000000000000009</v>
      </c>
      <c r="K168" s="102">
        <v>6.3E-2</v>
      </c>
      <c r="L168" s="74">
        <v>2.3E-2</v>
      </c>
      <c r="M168" s="75">
        <v>1.6E-2</v>
      </c>
      <c r="N168" s="156">
        <v>0.4375</v>
      </c>
      <c r="O168" s="117">
        <v>0.26800000000000002</v>
      </c>
    </row>
    <row r="169" spans="1:15" ht="11.1" customHeight="1">
      <c r="A169" s="1"/>
      <c r="B169" s="14"/>
      <c r="C169" s="8" t="s">
        <v>66</v>
      </c>
      <c r="D169" s="75">
        <v>0.14899999999999999</v>
      </c>
      <c r="E169" s="75">
        <v>0.105</v>
      </c>
      <c r="F169" s="156">
        <v>0.41904761904761911</v>
      </c>
      <c r="G169" s="93">
        <v>1.1319999999999999</v>
      </c>
      <c r="H169" s="75">
        <v>0.26700000000000002</v>
      </c>
      <c r="I169" s="75">
        <v>0.14499999999999999</v>
      </c>
      <c r="J169" s="156">
        <v>0.84137931034482771</v>
      </c>
      <c r="K169" s="102">
        <v>2.2170000000000001</v>
      </c>
      <c r="L169" s="74">
        <v>0.41599999999999998</v>
      </c>
      <c r="M169" s="75">
        <v>0.25</v>
      </c>
      <c r="N169" s="156">
        <v>0.66399999999999992</v>
      </c>
      <c r="O169" s="117">
        <v>3.3490000000000002</v>
      </c>
    </row>
    <row r="170" spans="1:15" ht="11.1" customHeight="1">
      <c r="A170" s="1"/>
      <c r="B170" s="18"/>
      <c r="C170" s="8" t="s">
        <v>364</v>
      </c>
      <c r="D170" s="75">
        <v>0.49199999999999999</v>
      </c>
      <c r="E170" s="75">
        <v>0.31</v>
      </c>
      <c r="F170" s="156">
        <v>0.58709677419354844</v>
      </c>
      <c r="G170" s="93">
        <v>2.6549999999999998</v>
      </c>
      <c r="H170" s="75">
        <v>0.71499999999999997</v>
      </c>
      <c r="I170" s="75">
        <v>0.54100000000000004</v>
      </c>
      <c r="J170" s="156">
        <v>0.32162661737523091</v>
      </c>
      <c r="K170" s="102">
        <v>3.4689999999999999</v>
      </c>
      <c r="L170" s="74">
        <v>1.2070000000000001</v>
      </c>
      <c r="M170" s="75">
        <v>0.85099999999999998</v>
      </c>
      <c r="N170" s="156">
        <v>0.41833137485311411</v>
      </c>
      <c r="O170" s="117">
        <v>6.1239999999999997</v>
      </c>
    </row>
    <row r="171" spans="1:15" ht="11.1" customHeight="1">
      <c r="A171" s="1"/>
      <c r="B171" s="14" t="s">
        <v>158</v>
      </c>
      <c r="C171" s="48"/>
      <c r="D171" s="77">
        <v>6.2E-2</v>
      </c>
      <c r="E171" s="77">
        <v>0.06</v>
      </c>
      <c r="F171" s="158">
        <v>3.3333333333333437E-2</v>
      </c>
      <c r="G171" s="95">
        <v>1.964</v>
      </c>
      <c r="H171" s="77">
        <v>0.02</v>
      </c>
      <c r="I171" s="77">
        <v>0.316</v>
      </c>
      <c r="J171" s="158">
        <v>-0.93670886075949367</v>
      </c>
      <c r="K171" s="106">
        <v>1.4810000000000001</v>
      </c>
      <c r="L171" s="103">
        <v>8.2000000000000003E-2</v>
      </c>
      <c r="M171" s="77">
        <v>0.376</v>
      </c>
      <c r="N171" s="158">
        <v>-0.78191489361702127</v>
      </c>
      <c r="O171" s="116">
        <v>3.4449999999999998</v>
      </c>
    </row>
    <row r="172" spans="1:15" ht="11.1" customHeight="1">
      <c r="A172" s="1"/>
      <c r="B172" s="14"/>
      <c r="C172" s="8" t="s">
        <v>4</v>
      </c>
      <c r="D172" s="75">
        <v>1.4E-2</v>
      </c>
      <c r="E172" s="75">
        <v>1.4E-2</v>
      </c>
      <c r="F172" s="156">
        <v>0</v>
      </c>
      <c r="G172" s="93">
        <v>0.378</v>
      </c>
      <c r="H172" s="75">
        <v>0.02</v>
      </c>
      <c r="I172" s="75">
        <v>0</v>
      </c>
      <c r="J172" s="156" t="s">
        <v>461</v>
      </c>
      <c r="K172" s="102">
        <v>0.23200000000000001</v>
      </c>
      <c r="L172" s="74">
        <v>3.4000000000000002E-2</v>
      </c>
      <c r="M172" s="75">
        <v>1.4E-2</v>
      </c>
      <c r="N172" s="156">
        <v>1.4285714285714288</v>
      </c>
      <c r="O172" s="117">
        <v>0.61</v>
      </c>
    </row>
    <row r="173" spans="1:15" ht="11.1" customHeight="1">
      <c r="A173" s="1"/>
      <c r="B173" s="14"/>
      <c r="C173" s="8" t="s">
        <v>311</v>
      </c>
      <c r="D173" s="75">
        <v>1.6E-2</v>
      </c>
      <c r="E173" s="75">
        <v>2.7E-2</v>
      </c>
      <c r="F173" s="156">
        <v>-0.40740740740740744</v>
      </c>
      <c r="G173" s="93">
        <v>1.123</v>
      </c>
      <c r="H173" s="75">
        <v>0</v>
      </c>
      <c r="I173" s="75">
        <v>0.311</v>
      </c>
      <c r="J173" s="156">
        <v>-1</v>
      </c>
      <c r="K173" s="102">
        <v>1.1910000000000001</v>
      </c>
      <c r="L173" s="74">
        <v>1.6E-2</v>
      </c>
      <c r="M173" s="75">
        <v>0.33800000000000002</v>
      </c>
      <c r="N173" s="156">
        <v>-0.9526627218934911</v>
      </c>
      <c r="O173" s="117">
        <v>2.3140000000000001</v>
      </c>
    </row>
    <row r="174" spans="1:15" ht="11.1" customHeight="1">
      <c r="A174" s="1"/>
      <c r="B174" s="18"/>
      <c r="C174" s="44" t="s">
        <v>316</v>
      </c>
      <c r="D174" s="76">
        <v>3.0000000000000001E-3</v>
      </c>
      <c r="E174" s="76">
        <v>1E-3</v>
      </c>
      <c r="F174" s="157">
        <v>2</v>
      </c>
      <c r="G174" s="94">
        <v>0.16500000000000001</v>
      </c>
      <c r="H174" s="76">
        <v>0</v>
      </c>
      <c r="I174" s="76">
        <v>0</v>
      </c>
      <c r="J174" s="157">
        <v>0</v>
      </c>
      <c r="K174" s="104">
        <v>0</v>
      </c>
      <c r="L174" s="105">
        <v>3.0000000000000001E-3</v>
      </c>
      <c r="M174" s="76">
        <v>1E-3</v>
      </c>
      <c r="N174" s="157">
        <v>2</v>
      </c>
      <c r="O174" s="118">
        <v>0.16500000000000001</v>
      </c>
    </row>
    <row r="175" spans="1:15" ht="11.1" customHeight="1">
      <c r="A175" s="1"/>
      <c r="B175" s="14" t="s">
        <v>157</v>
      </c>
      <c r="C175" s="8"/>
      <c r="D175" s="75">
        <v>0.30099999999999999</v>
      </c>
      <c r="E175" s="75">
        <v>0.215</v>
      </c>
      <c r="F175" s="156">
        <v>0.39999999999999991</v>
      </c>
      <c r="G175" s="93">
        <v>3.9169999999999998</v>
      </c>
      <c r="H175" s="75">
        <v>0.316</v>
      </c>
      <c r="I175" s="75">
        <v>0.17799999999999999</v>
      </c>
      <c r="J175" s="156">
        <v>0.77528089887640461</v>
      </c>
      <c r="K175" s="102">
        <v>5.5039999999999996</v>
      </c>
      <c r="L175" s="74">
        <v>0.61699999999999999</v>
      </c>
      <c r="M175" s="75">
        <v>0.39300000000000002</v>
      </c>
      <c r="N175" s="156">
        <v>0.56997455470737912</v>
      </c>
      <c r="O175" s="117">
        <v>9.4209999999999994</v>
      </c>
    </row>
    <row r="176" spans="1:15" ht="11.1" customHeight="1">
      <c r="A176" s="1"/>
      <c r="B176" s="14"/>
      <c r="C176" s="8" t="s">
        <v>235</v>
      </c>
      <c r="D176" s="75">
        <v>9.9000000000000005E-2</v>
      </c>
      <c r="E176" s="75">
        <v>0.106</v>
      </c>
      <c r="F176" s="156">
        <v>-6.6037735849056478E-2</v>
      </c>
      <c r="G176" s="93">
        <v>0.90400000000000003</v>
      </c>
      <c r="H176" s="75">
        <v>0.192</v>
      </c>
      <c r="I176" s="75">
        <v>8.0000000000000002E-3</v>
      </c>
      <c r="J176" s="156">
        <v>23</v>
      </c>
      <c r="K176" s="102">
        <v>1.0289999999999999</v>
      </c>
      <c r="L176" s="74">
        <v>0.29099999999999998</v>
      </c>
      <c r="M176" s="75">
        <v>0.114</v>
      </c>
      <c r="N176" s="156">
        <v>1.5526315789473681</v>
      </c>
      <c r="O176" s="117">
        <v>1.9330000000000001</v>
      </c>
    </row>
    <row r="177" spans="1:15" ht="11.1" customHeight="1" thickBot="1">
      <c r="A177" s="1"/>
      <c r="B177" s="14"/>
      <c r="C177" s="8" t="s">
        <v>97</v>
      </c>
      <c r="D177" s="75">
        <v>9.6000000000000002E-2</v>
      </c>
      <c r="E177" s="75">
        <v>4.3999999999999997E-2</v>
      </c>
      <c r="F177" s="156">
        <v>1.1818181818181821</v>
      </c>
      <c r="G177" s="93">
        <v>1.6259999999999999</v>
      </c>
      <c r="H177" s="75">
        <v>0.111</v>
      </c>
      <c r="I177" s="75">
        <v>0.154</v>
      </c>
      <c r="J177" s="156">
        <v>-0.27922077922077915</v>
      </c>
      <c r="K177" s="102">
        <v>3.9279999999999999</v>
      </c>
      <c r="L177" s="74">
        <v>0.20699999999999999</v>
      </c>
      <c r="M177" s="75">
        <v>0.19800000000000001</v>
      </c>
      <c r="N177" s="156">
        <v>4.5454545454545414E-2</v>
      </c>
      <c r="O177" s="117">
        <v>5.5540000000000003</v>
      </c>
    </row>
    <row r="178" spans="1:15" ht="11.1" customHeight="1" thickBot="1">
      <c r="A178" s="1"/>
      <c r="B178" s="51" t="s">
        <v>133</v>
      </c>
      <c r="C178" s="57"/>
      <c r="D178" s="71">
        <v>97.290999999999997</v>
      </c>
      <c r="E178" s="71">
        <v>72.290000000000006</v>
      </c>
      <c r="F178" s="154">
        <v>0.34584313183012849</v>
      </c>
      <c r="G178" s="97">
        <v>578.51599999999996</v>
      </c>
      <c r="H178" s="71">
        <v>34.061</v>
      </c>
      <c r="I178" s="71">
        <v>55.792000000000002</v>
      </c>
      <c r="J178" s="154">
        <v>-0.38950028677946658</v>
      </c>
      <c r="K178" s="91">
        <v>327.03399999999999</v>
      </c>
      <c r="L178" s="70">
        <v>131.352</v>
      </c>
      <c r="M178" s="71">
        <v>128.08199999999999</v>
      </c>
      <c r="N178" s="154">
        <v>2.5530519510938321E-2</v>
      </c>
      <c r="O178" s="114">
        <v>905.55</v>
      </c>
    </row>
    <row r="179" spans="1:15" ht="11.1" customHeight="1">
      <c r="A179" s="1"/>
      <c r="B179" s="13" t="s">
        <v>134</v>
      </c>
      <c r="C179" s="58"/>
      <c r="D179" s="79">
        <v>54.677999999999997</v>
      </c>
      <c r="E179" s="79">
        <v>42.148000000000003</v>
      </c>
      <c r="F179" s="160">
        <v>0.29728575495871667</v>
      </c>
      <c r="G179" s="98">
        <v>324.572</v>
      </c>
      <c r="H179" s="79">
        <v>19.283999999999999</v>
      </c>
      <c r="I179" s="79">
        <v>33.008000000000003</v>
      </c>
      <c r="J179" s="160">
        <v>-0.41577799321376641</v>
      </c>
      <c r="K179" s="109">
        <v>178.90899999999999</v>
      </c>
      <c r="L179" s="110">
        <v>73.962000000000003</v>
      </c>
      <c r="M179" s="79">
        <v>75.156000000000006</v>
      </c>
      <c r="N179" s="160">
        <v>-1.5886955133322722E-2</v>
      </c>
      <c r="O179" s="120">
        <v>503.48099999999999</v>
      </c>
    </row>
    <row r="180" spans="1:15" ht="11.1" customHeight="1">
      <c r="A180" s="1"/>
      <c r="B180" s="14" t="s">
        <v>161</v>
      </c>
      <c r="C180" s="8"/>
      <c r="D180" s="75">
        <v>0.96499999999999997</v>
      </c>
      <c r="E180" s="75">
        <v>0.69099999999999995</v>
      </c>
      <c r="F180" s="156">
        <v>0.39652677279305371</v>
      </c>
      <c r="G180" s="93">
        <v>5.8550000000000004</v>
      </c>
      <c r="H180" s="75">
        <v>0.19900000000000001</v>
      </c>
      <c r="I180" s="75">
        <v>3.4000000000000002E-2</v>
      </c>
      <c r="J180" s="156">
        <v>4.8529411764705879</v>
      </c>
      <c r="K180" s="102">
        <v>0.56200000000000006</v>
      </c>
      <c r="L180" s="74">
        <v>1.1639999999999999</v>
      </c>
      <c r="M180" s="75">
        <v>0.72499999999999998</v>
      </c>
      <c r="N180" s="156">
        <v>0.60551724137931018</v>
      </c>
      <c r="O180" s="117">
        <v>6.4169999999999998</v>
      </c>
    </row>
    <row r="181" spans="1:15" ht="11.1" customHeight="1">
      <c r="A181" s="1"/>
      <c r="B181" s="18"/>
      <c r="C181" s="8" t="s">
        <v>19</v>
      </c>
      <c r="D181" s="75">
        <v>0.22500000000000001</v>
      </c>
      <c r="E181" s="75">
        <v>0.122</v>
      </c>
      <c r="F181" s="156">
        <v>0.84426229508196737</v>
      </c>
      <c r="G181" s="93">
        <v>1.008</v>
      </c>
      <c r="H181" s="75">
        <v>2E-3</v>
      </c>
      <c r="I181" s="75">
        <v>4.0000000000000001E-3</v>
      </c>
      <c r="J181" s="156">
        <v>-0.5</v>
      </c>
      <c r="K181" s="102">
        <v>4.8000000000000001E-2</v>
      </c>
      <c r="L181" s="74">
        <v>0.22700000000000001</v>
      </c>
      <c r="M181" s="75">
        <v>0.126</v>
      </c>
      <c r="N181" s="156">
        <v>0.80158730158730163</v>
      </c>
      <c r="O181" s="117">
        <v>1.056</v>
      </c>
    </row>
    <row r="182" spans="1:15" ht="11.1" customHeight="1">
      <c r="A182" s="1"/>
      <c r="B182" s="14" t="s">
        <v>160</v>
      </c>
      <c r="C182" s="48"/>
      <c r="D182" s="77">
        <v>1.4999999999999999E-2</v>
      </c>
      <c r="E182" s="77">
        <v>3.1E-2</v>
      </c>
      <c r="F182" s="158">
        <v>-0.5161290322580645</v>
      </c>
      <c r="G182" s="95">
        <v>0.40899999999999997</v>
      </c>
      <c r="H182" s="77">
        <v>8.8999999999999996E-2</v>
      </c>
      <c r="I182" s="77">
        <v>1.0680000000000001</v>
      </c>
      <c r="J182" s="158">
        <v>-0.91666666666666663</v>
      </c>
      <c r="K182" s="106">
        <v>7.2960000000000003</v>
      </c>
      <c r="L182" s="103">
        <v>0.104</v>
      </c>
      <c r="M182" s="77">
        <v>1.099</v>
      </c>
      <c r="N182" s="158">
        <v>-0.90536851683348496</v>
      </c>
      <c r="O182" s="116">
        <v>7.7050000000000001</v>
      </c>
    </row>
    <row r="183" spans="1:15" ht="11.1" customHeight="1">
      <c r="A183" s="1"/>
      <c r="B183" s="18"/>
      <c r="C183" s="44" t="s">
        <v>403</v>
      </c>
      <c r="D183" s="76">
        <v>2.0310000000000001</v>
      </c>
      <c r="E183" s="76">
        <v>1.581</v>
      </c>
      <c r="F183" s="157">
        <v>0.28462998102466797</v>
      </c>
      <c r="G183" s="94">
        <v>11.596</v>
      </c>
      <c r="H183" s="76">
        <v>1.778</v>
      </c>
      <c r="I183" s="76">
        <v>1.804</v>
      </c>
      <c r="J183" s="157">
        <v>-1.4412416851441234E-2</v>
      </c>
      <c r="K183" s="104">
        <v>20.736000000000001</v>
      </c>
      <c r="L183" s="105">
        <v>3.8090000000000002</v>
      </c>
      <c r="M183" s="76">
        <v>3.3849999999999998</v>
      </c>
      <c r="N183" s="157">
        <v>0.12525849335302808</v>
      </c>
      <c r="O183" s="118">
        <v>32.332000000000001</v>
      </c>
    </row>
    <row r="184" spans="1:15" ht="11.1" customHeight="1">
      <c r="A184" s="1"/>
      <c r="B184" s="14" t="s">
        <v>162</v>
      </c>
      <c r="C184" s="8"/>
      <c r="D184" s="75">
        <v>20.995000000000001</v>
      </c>
      <c r="E184" s="75">
        <v>16.504999999999999</v>
      </c>
      <c r="F184" s="156">
        <v>0.27203877612844596</v>
      </c>
      <c r="G184" s="93">
        <v>134.35</v>
      </c>
      <c r="H184" s="75">
        <v>8.0519999999999996</v>
      </c>
      <c r="I184" s="75">
        <v>14.781000000000001</v>
      </c>
      <c r="J184" s="156">
        <v>-0.45524660036533393</v>
      </c>
      <c r="K184" s="102">
        <v>77.611999999999995</v>
      </c>
      <c r="L184" s="74">
        <v>29.047000000000001</v>
      </c>
      <c r="M184" s="75">
        <v>31.286000000000001</v>
      </c>
      <c r="N184" s="156">
        <v>-7.1565556478936254E-2</v>
      </c>
      <c r="O184" s="117">
        <v>211.96199999999999</v>
      </c>
    </row>
    <row r="185" spans="1:15" ht="11.1" customHeight="1">
      <c r="A185" s="1"/>
      <c r="B185" s="14"/>
      <c r="C185" s="8" t="s">
        <v>288</v>
      </c>
      <c r="D185" s="75">
        <v>1.806</v>
      </c>
      <c r="E185" s="75">
        <v>1.22</v>
      </c>
      <c r="F185" s="156">
        <v>0.48032786885245904</v>
      </c>
      <c r="G185" s="93">
        <v>9.1449999999999996</v>
      </c>
      <c r="H185" s="75">
        <v>1.3089999999999999</v>
      </c>
      <c r="I185" s="75">
        <v>0.73</v>
      </c>
      <c r="J185" s="156">
        <v>0.79315068493150687</v>
      </c>
      <c r="K185" s="102">
        <v>4.476</v>
      </c>
      <c r="L185" s="74">
        <v>3.1150000000000002</v>
      </c>
      <c r="M185" s="75">
        <v>1.95</v>
      </c>
      <c r="N185" s="156">
        <v>0.59743589743589753</v>
      </c>
      <c r="O185" s="117">
        <v>13.621</v>
      </c>
    </row>
    <row r="186" spans="1:15" ht="11.1" customHeight="1">
      <c r="A186" s="59"/>
      <c r="B186" s="14"/>
      <c r="C186" s="8" t="s">
        <v>432</v>
      </c>
      <c r="D186" s="75">
        <v>0.34300000000000003</v>
      </c>
      <c r="E186" s="75">
        <v>0.47299999999999998</v>
      </c>
      <c r="F186" s="156">
        <v>-0.2748414376321352</v>
      </c>
      <c r="G186" s="93">
        <v>2.7839999999999998</v>
      </c>
      <c r="H186" s="75">
        <v>0.45700000000000002</v>
      </c>
      <c r="I186" s="75">
        <v>0.85699999999999998</v>
      </c>
      <c r="J186" s="156">
        <v>-0.46674445740956827</v>
      </c>
      <c r="K186" s="102">
        <v>1.3380000000000001</v>
      </c>
      <c r="L186" s="74">
        <v>0.8</v>
      </c>
      <c r="M186" s="75">
        <v>1.33</v>
      </c>
      <c r="N186" s="156">
        <v>-0.39849624060150379</v>
      </c>
      <c r="O186" s="117">
        <v>4.1219999999999999</v>
      </c>
    </row>
    <row r="187" spans="1:15" ht="11.1" customHeight="1">
      <c r="A187" s="1"/>
      <c r="B187" s="14"/>
      <c r="C187" s="8" t="s">
        <v>302</v>
      </c>
      <c r="D187" s="75">
        <v>0.873</v>
      </c>
      <c r="E187" s="75">
        <v>0.78200000000000003</v>
      </c>
      <c r="F187" s="156">
        <v>0.11636828644501285</v>
      </c>
      <c r="G187" s="93">
        <v>6.2329999999999997</v>
      </c>
      <c r="H187" s="75">
        <v>7.8E-2</v>
      </c>
      <c r="I187" s="75">
        <v>0.73199999999999998</v>
      </c>
      <c r="J187" s="156">
        <v>-0.89344262295081966</v>
      </c>
      <c r="K187" s="102">
        <v>2.3029999999999999</v>
      </c>
      <c r="L187" s="74">
        <v>0.95099999999999996</v>
      </c>
      <c r="M187" s="75">
        <v>1.514</v>
      </c>
      <c r="N187" s="156">
        <v>-0.37186261558784683</v>
      </c>
      <c r="O187" s="117">
        <v>8.5359999999999996</v>
      </c>
    </row>
    <row r="188" spans="1:15" ht="11.1" customHeight="1">
      <c r="A188" s="1"/>
      <c r="B188" s="14"/>
      <c r="C188" s="8" t="s">
        <v>30</v>
      </c>
      <c r="D188" s="75">
        <v>0.125</v>
      </c>
      <c r="E188" s="75">
        <v>0.13200000000000001</v>
      </c>
      <c r="F188" s="156">
        <v>-5.3030303030303094E-2</v>
      </c>
      <c r="G188" s="93">
        <v>1.149</v>
      </c>
      <c r="H188" s="75">
        <v>0.11899999999999999</v>
      </c>
      <c r="I188" s="75">
        <v>0.23499999999999999</v>
      </c>
      <c r="J188" s="156">
        <v>-0.49361702127659579</v>
      </c>
      <c r="K188" s="102">
        <v>1.79</v>
      </c>
      <c r="L188" s="74">
        <v>0.24399999999999999</v>
      </c>
      <c r="M188" s="75">
        <v>0.36699999999999999</v>
      </c>
      <c r="N188" s="156">
        <v>-0.33514986376021794</v>
      </c>
      <c r="O188" s="117">
        <v>2.9390000000000001</v>
      </c>
    </row>
    <row r="189" spans="1:15" ht="11.1" customHeight="1">
      <c r="A189" s="43"/>
      <c r="B189" s="14"/>
      <c r="C189" s="8" t="s">
        <v>420</v>
      </c>
      <c r="D189" s="75">
        <v>0.41299999999999998</v>
      </c>
      <c r="E189" s="75">
        <v>0.253</v>
      </c>
      <c r="F189" s="156">
        <v>0.63241106719367579</v>
      </c>
      <c r="G189" s="93">
        <v>1.62</v>
      </c>
      <c r="H189" s="75">
        <v>1.2E-2</v>
      </c>
      <c r="I189" s="75">
        <v>4.0000000000000001E-3</v>
      </c>
      <c r="J189" s="156">
        <v>2</v>
      </c>
      <c r="K189" s="102">
        <v>8.0000000000000002E-3</v>
      </c>
      <c r="L189" s="74">
        <v>0.42499999999999999</v>
      </c>
      <c r="M189" s="75">
        <v>0.25700000000000001</v>
      </c>
      <c r="N189" s="156">
        <v>0.65369649805447461</v>
      </c>
      <c r="O189" s="117">
        <v>1.6279999999999999</v>
      </c>
    </row>
    <row r="190" spans="1:15" ht="11.1" customHeight="1">
      <c r="A190" s="1"/>
      <c r="B190" s="14"/>
      <c r="C190" s="8" t="s">
        <v>60</v>
      </c>
      <c r="D190" s="75">
        <v>2.04</v>
      </c>
      <c r="E190" s="75">
        <v>1.6080000000000001</v>
      </c>
      <c r="F190" s="156">
        <v>0.26865671641791034</v>
      </c>
      <c r="G190" s="93">
        <v>14.41</v>
      </c>
      <c r="H190" s="75">
        <v>0.12</v>
      </c>
      <c r="I190" s="75">
        <v>1.8540000000000001</v>
      </c>
      <c r="J190" s="156">
        <v>-0.93527508090614886</v>
      </c>
      <c r="K190" s="102">
        <v>8.7590000000000003</v>
      </c>
      <c r="L190" s="74">
        <v>2.16</v>
      </c>
      <c r="M190" s="75">
        <v>3.4620000000000002</v>
      </c>
      <c r="N190" s="156">
        <v>-0.37608318890814563</v>
      </c>
      <c r="O190" s="117">
        <v>23.169</v>
      </c>
    </row>
    <row r="191" spans="1:15" ht="11.1" customHeight="1">
      <c r="A191" s="1"/>
      <c r="B191" s="14"/>
      <c r="C191" s="8" t="s">
        <v>335</v>
      </c>
      <c r="D191" s="75">
        <v>1.881</v>
      </c>
      <c r="E191" s="75">
        <v>0.92400000000000004</v>
      </c>
      <c r="F191" s="156">
        <v>1.0357142857142856</v>
      </c>
      <c r="G191" s="93">
        <v>9.1579999999999995</v>
      </c>
      <c r="H191" s="75">
        <v>2.7E-2</v>
      </c>
      <c r="I191" s="75">
        <v>0.67600000000000005</v>
      </c>
      <c r="J191" s="156">
        <v>-0.9600591715976331</v>
      </c>
      <c r="K191" s="102">
        <v>3.0529999999999999</v>
      </c>
      <c r="L191" s="74">
        <v>1.9079999999999999</v>
      </c>
      <c r="M191" s="75">
        <v>1.6</v>
      </c>
      <c r="N191" s="156">
        <v>0.19249999999999989</v>
      </c>
      <c r="O191" s="117">
        <v>12.211</v>
      </c>
    </row>
    <row r="192" spans="1:15" ht="11.1" customHeight="1">
      <c r="A192" s="1"/>
      <c r="B192" s="14"/>
      <c r="C192" s="8" t="s">
        <v>349</v>
      </c>
      <c r="D192" s="75">
        <v>0.81100000000000005</v>
      </c>
      <c r="E192" s="75">
        <v>0.68400000000000005</v>
      </c>
      <c r="F192" s="156">
        <v>0.18567251461988299</v>
      </c>
      <c r="G192" s="93">
        <v>6.97</v>
      </c>
      <c r="H192" s="75">
        <v>2.2360000000000002</v>
      </c>
      <c r="I192" s="75">
        <v>3.762</v>
      </c>
      <c r="J192" s="156">
        <v>-0.40563530037214246</v>
      </c>
      <c r="K192" s="102">
        <v>13.051</v>
      </c>
      <c r="L192" s="74">
        <v>3.0470000000000002</v>
      </c>
      <c r="M192" s="75">
        <v>4.4459999999999997</v>
      </c>
      <c r="N192" s="156">
        <v>-0.31466486729644616</v>
      </c>
      <c r="O192" s="117">
        <v>20.021000000000001</v>
      </c>
    </row>
    <row r="193" spans="1:15" ht="11.1" customHeight="1">
      <c r="A193" s="1"/>
      <c r="B193" s="14"/>
      <c r="C193" s="8" t="s">
        <v>356</v>
      </c>
      <c r="D193" s="75">
        <v>0.502</v>
      </c>
      <c r="E193" s="75">
        <v>0.434</v>
      </c>
      <c r="F193" s="156">
        <v>0.15668202764976957</v>
      </c>
      <c r="G193" s="93">
        <v>3.5190000000000001</v>
      </c>
      <c r="H193" s="75">
        <v>9.9000000000000005E-2</v>
      </c>
      <c r="I193" s="75">
        <v>6.5000000000000002E-2</v>
      </c>
      <c r="J193" s="156">
        <v>0.52307692307692299</v>
      </c>
      <c r="K193" s="102">
        <v>1.998</v>
      </c>
      <c r="L193" s="74">
        <v>0.60099999999999998</v>
      </c>
      <c r="M193" s="75">
        <v>0.499</v>
      </c>
      <c r="N193" s="156">
        <v>0.20440881763527052</v>
      </c>
      <c r="O193" s="117">
        <v>5.5170000000000003</v>
      </c>
    </row>
    <row r="194" spans="1:15" ht="11.1" customHeight="1">
      <c r="A194" s="59"/>
      <c r="B194" s="14"/>
      <c r="C194" s="8" t="s">
        <v>433</v>
      </c>
      <c r="D194" s="75">
        <v>1.796</v>
      </c>
      <c r="E194" s="75">
        <v>1.3049999999999999</v>
      </c>
      <c r="F194" s="156">
        <v>0.37624521072796946</v>
      </c>
      <c r="G194" s="93">
        <v>10.987</v>
      </c>
      <c r="H194" s="75">
        <v>0.16900000000000001</v>
      </c>
      <c r="I194" s="75">
        <v>0.77100000000000002</v>
      </c>
      <c r="J194" s="156">
        <v>-0.7808041504539559</v>
      </c>
      <c r="K194" s="102">
        <v>4.7930000000000001</v>
      </c>
      <c r="L194" s="74">
        <v>1.9650000000000001</v>
      </c>
      <c r="M194" s="75">
        <v>2.0760000000000001</v>
      </c>
      <c r="N194" s="156">
        <v>-5.3468208092485536E-2</v>
      </c>
      <c r="O194" s="117">
        <v>15.78</v>
      </c>
    </row>
    <row r="195" spans="1:15" ht="11.1" customHeight="1">
      <c r="A195" s="1"/>
      <c r="B195" s="14"/>
      <c r="C195" s="8" t="s">
        <v>76</v>
      </c>
      <c r="D195" s="75">
        <v>1.1120000000000001</v>
      </c>
      <c r="E195" s="75">
        <v>0.58599999999999997</v>
      </c>
      <c r="F195" s="156">
        <v>0.89761092150170674</v>
      </c>
      <c r="G195" s="93">
        <v>5.3179999999999996</v>
      </c>
      <c r="H195" s="75">
        <v>0.29799999999999999</v>
      </c>
      <c r="I195" s="75">
        <v>2E-3</v>
      </c>
      <c r="J195" s="156">
        <v>148</v>
      </c>
      <c r="K195" s="102">
        <v>1.171</v>
      </c>
      <c r="L195" s="74">
        <v>1.41</v>
      </c>
      <c r="M195" s="75">
        <v>0.58799999999999997</v>
      </c>
      <c r="N195" s="156">
        <v>1.3979591836734695</v>
      </c>
      <c r="O195" s="117">
        <v>6.4889999999999999</v>
      </c>
    </row>
    <row r="196" spans="1:15" ht="11.1" customHeight="1">
      <c r="A196" s="1"/>
      <c r="B196" s="14"/>
      <c r="C196" s="8" t="s">
        <v>365</v>
      </c>
      <c r="D196" s="75">
        <v>1.982</v>
      </c>
      <c r="E196" s="75">
        <v>2.2930000000000001</v>
      </c>
      <c r="F196" s="156">
        <v>-0.1356301788050589</v>
      </c>
      <c r="G196" s="93">
        <v>16.213000000000001</v>
      </c>
      <c r="H196" s="75">
        <v>1.8959999999999999</v>
      </c>
      <c r="I196" s="75">
        <v>1.2889999999999999</v>
      </c>
      <c r="J196" s="156">
        <v>0.47090768037238173</v>
      </c>
      <c r="K196" s="102">
        <v>12.47</v>
      </c>
      <c r="L196" s="74">
        <v>3.8780000000000001</v>
      </c>
      <c r="M196" s="75">
        <v>3.5819999999999999</v>
      </c>
      <c r="N196" s="156">
        <v>8.2635399218313976E-2</v>
      </c>
      <c r="O196" s="117">
        <v>28.683</v>
      </c>
    </row>
    <row r="197" spans="1:15" ht="11.1" customHeight="1">
      <c r="A197" s="1"/>
      <c r="B197" s="14"/>
      <c r="C197" s="8" t="s">
        <v>368</v>
      </c>
      <c r="D197" s="75">
        <v>0.52200000000000002</v>
      </c>
      <c r="E197" s="75">
        <v>0.877</v>
      </c>
      <c r="F197" s="156">
        <v>-0.40478905359179018</v>
      </c>
      <c r="G197" s="93">
        <v>4.2549999999999999</v>
      </c>
      <c r="H197" s="75">
        <v>0.2</v>
      </c>
      <c r="I197" s="75">
        <v>0.55800000000000005</v>
      </c>
      <c r="J197" s="156">
        <v>-0.64157706093189959</v>
      </c>
      <c r="K197" s="102">
        <v>1.0029999999999999</v>
      </c>
      <c r="L197" s="74">
        <v>0.72199999999999998</v>
      </c>
      <c r="M197" s="75">
        <v>1.4350000000000001</v>
      </c>
      <c r="N197" s="156">
        <v>-0.49686411149825782</v>
      </c>
      <c r="O197" s="117">
        <v>5.258</v>
      </c>
    </row>
    <row r="198" spans="1:15" ht="11.1" customHeight="1">
      <c r="A198" s="1"/>
      <c r="B198" s="14"/>
      <c r="C198" s="8" t="s">
        <v>79</v>
      </c>
      <c r="D198" s="75">
        <v>0.40200000000000002</v>
      </c>
      <c r="E198" s="75">
        <v>0.21199999999999999</v>
      </c>
      <c r="F198" s="156">
        <v>0.89622641509433976</v>
      </c>
      <c r="G198" s="93">
        <v>2.403</v>
      </c>
      <c r="H198" s="75">
        <v>1.6E-2</v>
      </c>
      <c r="I198" s="75">
        <v>0.106</v>
      </c>
      <c r="J198" s="156">
        <v>-0.84905660377358494</v>
      </c>
      <c r="K198" s="102">
        <v>0.184</v>
      </c>
      <c r="L198" s="74">
        <v>0.41799999999999998</v>
      </c>
      <c r="M198" s="75">
        <v>0.318</v>
      </c>
      <c r="N198" s="156">
        <v>0.31446540880503138</v>
      </c>
      <c r="O198" s="117">
        <v>2.5870000000000002</v>
      </c>
    </row>
    <row r="199" spans="1:15" ht="11.1" customHeight="1">
      <c r="A199" s="1"/>
      <c r="B199" s="14"/>
      <c r="C199" s="8" t="s">
        <v>370</v>
      </c>
      <c r="D199" s="75">
        <v>0.41099999999999998</v>
      </c>
      <c r="E199" s="75">
        <v>0.438</v>
      </c>
      <c r="F199" s="156">
        <v>-6.164383561643838E-2</v>
      </c>
      <c r="G199" s="93">
        <v>3.343</v>
      </c>
      <c r="H199" s="75">
        <v>0</v>
      </c>
      <c r="I199" s="75">
        <v>6.0000000000000001E-3</v>
      </c>
      <c r="J199" s="156">
        <v>-1</v>
      </c>
      <c r="K199" s="102">
        <v>0.17599999999999999</v>
      </c>
      <c r="L199" s="74">
        <v>0.41099999999999998</v>
      </c>
      <c r="M199" s="75">
        <v>0.44400000000000001</v>
      </c>
      <c r="N199" s="156">
        <v>-7.4324324324324342E-2</v>
      </c>
      <c r="O199" s="117">
        <v>3.5190000000000001</v>
      </c>
    </row>
    <row r="200" spans="1:15" ht="11.1" customHeight="1">
      <c r="A200" s="1"/>
      <c r="B200" s="14"/>
      <c r="C200" s="8" t="s">
        <v>83</v>
      </c>
      <c r="D200" s="75">
        <v>0.78300000000000003</v>
      </c>
      <c r="E200" s="75">
        <v>0.71199999999999997</v>
      </c>
      <c r="F200" s="156">
        <v>9.971910112359561E-2</v>
      </c>
      <c r="G200" s="93">
        <v>5.0430000000000001</v>
      </c>
      <c r="H200" s="75">
        <v>3.4000000000000002E-2</v>
      </c>
      <c r="I200" s="75">
        <v>7.9000000000000001E-2</v>
      </c>
      <c r="J200" s="156">
        <v>-0.56962025316455689</v>
      </c>
      <c r="K200" s="102">
        <v>2.7610000000000001</v>
      </c>
      <c r="L200" s="74">
        <v>0.81699999999999995</v>
      </c>
      <c r="M200" s="75">
        <v>0.79100000000000004</v>
      </c>
      <c r="N200" s="156">
        <v>3.2869785082174419E-2</v>
      </c>
      <c r="O200" s="117">
        <v>7.8040000000000003</v>
      </c>
    </row>
    <row r="201" spans="1:15" ht="11.1" customHeight="1">
      <c r="A201" s="1"/>
      <c r="B201" s="14"/>
      <c r="C201" s="8" t="s">
        <v>84</v>
      </c>
      <c r="D201" s="75">
        <v>0.77300000000000002</v>
      </c>
      <c r="E201" s="75">
        <v>0.371</v>
      </c>
      <c r="F201" s="156">
        <v>1.0835579514824798</v>
      </c>
      <c r="G201" s="93">
        <v>4.6369999999999996</v>
      </c>
      <c r="H201" s="75">
        <v>0.23599999999999999</v>
      </c>
      <c r="I201" s="75">
        <v>0.28599999999999998</v>
      </c>
      <c r="J201" s="156">
        <v>-0.17482517482517479</v>
      </c>
      <c r="K201" s="102">
        <v>1.0389999999999999</v>
      </c>
      <c r="L201" s="74">
        <v>1.0089999999999999</v>
      </c>
      <c r="M201" s="75">
        <v>0.65700000000000003</v>
      </c>
      <c r="N201" s="156">
        <v>0.5357686453576862</v>
      </c>
      <c r="O201" s="117">
        <v>5.6760000000000002</v>
      </c>
    </row>
    <row r="202" spans="1:15" ht="11.1" customHeight="1">
      <c r="A202" s="43"/>
      <c r="B202" s="14"/>
      <c r="C202" s="8" t="s">
        <v>435</v>
      </c>
      <c r="D202" s="75">
        <v>0.159</v>
      </c>
      <c r="E202" s="75">
        <v>0.115</v>
      </c>
      <c r="F202" s="156">
        <v>0.38260869565217392</v>
      </c>
      <c r="G202" s="93">
        <v>0.64100000000000001</v>
      </c>
      <c r="H202" s="75">
        <v>6.0000000000000001E-3</v>
      </c>
      <c r="I202" s="75">
        <v>0.06</v>
      </c>
      <c r="J202" s="156">
        <v>-0.9</v>
      </c>
      <c r="K202" s="102">
        <v>2.1999999999999999E-2</v>
      </c>
      <c r="L202" s="74">
        <v>0.16500000000000001</v>
      </c>
      <c r="M202" s="75">
        <v>0.17499999999999999</v>
      </c>
      <c r="N202" s="156">
        <v>-5.7142857142857051E-2</v>
      </c>
      <c r="O202" s="117">
        <v>0.66300000000000003</v>
      </c>
    </row>
    <row r="203" spans="1:15" ht="11.1" customHeight="1">
      <c r="A203" s="1"/>
      <c r="B203" s="14"/>
      <c r="C203" s="8" t="s">
        <v>102</v>
      </c>
      <c r="D203" s="75">
        <v>0.251</v>
      </c>
      <c r="E203" s="75">
        <v>0.16700000000000001</v>
      </c>
      <c r="F203" s="156">
        <v>0.50299401197604787</v>
      </c>
      <c r="G203" s="93">
        <v>1.393</v>
      </c>
      <c r="H203" s="75">
        <v>0.158</v>
      </c>
      <c r="I203" s="75">
        <v>0.28000000000000003</v>
      </c>
      <c r="J203" s="156">
        <v>-0.43571428571428572</v>
      </c>
      <c r="K203" s="102">
        <v>1.663</v>
      </c>
      <c r="L203" s="74">
        <v>0.40899999999999997</v>
      </c>
      <c r="M203" s="75">
        <v>0.44700000000000001</v>
      </c>
      <c r="N203" s="156">
        <v>-8.5011185682326684E-2</v>
      </c>
      <c r="O203" s="117">
        <v>3.056</v>
      </c>
    </row>
    <row r="204" spans="1:15" ht="11.1" customHeight="1">
      <c r="A204" s="1"/>
      <c r="B204" s="14"/>
      <c r="C204" s="8" t="s">
        <v>394</v>
      </c>
      <c r="D204" s="75">
        <v>2.931</v>
      </c>
      <c r="E204" s="75">
        <v>1.9259999999999999</v>
      </c>
      <c r="F204" s="156">
        <v>0.52180685358255463</v>
      </c>
      <c r="G204" s="93">
        <v>15.678000000000001</v>
      </c>
      <c r="H204" s="75">
        <v>0.55100000000000005</v>
      </c>
      <c r="I204" s="75">
        <v>2.15</v>
      </c>
      <c r="J204" s="156">
        <v>-0.74372093023255803</v>
      </c>
      <c r="K204" s="102">
        <v>14.291</v>
      </c>
      <c r="L204" s="74">
        <v>3.4820000000000002</v>
      </c>
      <c r="M204" s="75">
        <v>4.0759999999999996</v>
      </c>
      <c r="N204" s="156">
        <v>-0.14573110893032371</v>
      </c>
      <c r="O204" s="117">
        <v>29.969000000000001</v>
      </c>
    </row>
    <row r="205" spans="1:15" ht="11.1" customHeight="1">
      <c r="A205" s="43"/>
      <c r="B205" s="14"/>
      <c r="C205" s="8" t="s">
        <v>425</v>
      </c>
      <c r="D205" s="75">
        <v>0.49199999999999999</v>
      </c>
      <c r="E205" s="75">
        <v>0.43099999999999999</v>
      </c>
      <c r="F205" s="156">
        <v>0.14153132250580036</v>
      </c>
      <c r="G205" s="93">
        <v>3.7229999999999999</v>
      </c>
      <c r="H205" s="75">
        <v>0</v>
      </c>
      <c r="I205" s="75">
        <v>0.13</v>
      </c>
      <c r="J205" s="156">
        <v>-1</v>
      </c>
      <c r="K205" s="102">
        <v>0.82799999999999996</v>
      </c>
      <c r="L205" s="74">
        <v>0.49199999999999999</v>
      </c>
      <c r="M205" s="75">
        <v>0.56100000000000005</v>
      </c>
      <c r="N205" s="156">
        <v>-0.12299465240641716</v>
      </c>
      <c r="O205" s="117">
        <v>4.5510000000000002</v>
      </c>
    </row>
    <row r="206" spans="1:15" ht="11.1" customHeight="1">
      <c r="A206" s="1"/>
      <c r="B206" s="18"/>
      <c r="C206" s="8" t="s">
        <v>398</v>
      </c>
      <c r="D206" s="75">
        <v>0.183</v>
      </c>
      <c r="E206" s="75">
        <v>0.151</v>
      </c>
      <c r="F206" s="156">
        <v>0.21192052980132448</v>
      </c>
      <c r="G206" s="93">
        <v>1.141</v>
      </c>
      <c r="H206" s="75">
        <v>2E-3</v>
      </c>
      <c r="I206" s="75">
        <v>1.0999999999999999E-2</v>
      </c>
      <c r="J206" s="156">
        <v>-0.81818181818181812</v>
      </c>
      <c r="K206" s="102">
        <v>4.2000000000000003E-2</v>
      </c>
      <c r="L206" s="74">
        <v>0.185</v>
      </c>
      <c r="M206" s="75">
        <v>0.16200000000000001</v>
      </c>
      <c r="N206" s="156">
        <v>0.14197530864197527</v>
      </c>
      <c r="O206" s="117">
        <v>1.1830000000000001</v>
      </c>
    </row>
    <row r="207" spans="1:15" ht="11.1" customHeight="1">
      <c r="A207" s="1"/>
      <c r="B207" s="14" t="s">
        <v>163</v>
      </c>
      <c r="C207" s="48"/>
      <c r="D207" s="77">
        <v>7.9980000000000002</v>
      </c>
      <c r="E207" s="77">
        <v>5.9059999999999997</v>
      </c>
      <c r="F207" s="158">
        <v>0.35421605147307833</v>
      </c>
      <c r="G207" s="95">
        <v>47.021999999999998</v>
      </c>
      <c r="H207" s="77">
        <v>2.452</v>
      </c>
      <c r="I207" s="77">
        <v>5.1180000000000003</v>
      </c>
      <c r="J207" s="158">
        <v>-0.5209066041422431</v>
      </c>
      <c r="K207" s="106">
        <v>30.2</v>
      </c>
      <c r="L207" s="103">
        <v>10.45</v>
      </c>
      <c r="M207" s="77">
        <v>11.023999999999999</v>
      </c>
      <c r="N207" s="158">
        <v>-5.2068214804063873E-2</v>
      </c>
      <c r="O207" s="116">
        <v>77.221999999999994</v>
      </c>
    </row>
    <row r="208" spans="1:15" ht="11.1" customHeight="1">
      <c r="A208" s="1"/>
      <c r="B208" s="14"/>
      <c r="C208" s="8" t="s">
        <v>214</v>
      </c>
      <c r="D208" s="75">
        <v>3.1E-2</v>
      </c>
      <c r="E208" s="75">
        <v>1.6E-2</v>
      </c>
      <c r="F208" s="156">
        <v>0.9375</v>
      </c>
      <c r="G208" s="93">
        <v>0.16900000000000001</v>
      </c>
      <c r="H208" s="75">
        <v>0</v>
      </c>
      <c r="I208" s="75">
        <v>0</v>
      </c>
      <c r="J208" s="156">
        <v>0</v>
      </c>
      <c r="K208" s="102">
        <v>3.3000000000000002E-2</v>
      </c>
      <c r="L208" s="74">
        <v>3.1E-2</v>
      </c>
      <c r="M208" s="75">
        <v>1.6E-2</v>
      </c>
      <c r="N208" s="156">
        <v>0.9375</v>
      </c>
      <c r="O208" s="117">
        <v>0.20200000000000001</v>
      </c>
    </row>
    <row r="209" spans="1:15" ht="11.1" customHeight="1">
      <c r="A209" s="1"/>
      <c r="B209" s="14"/>
      <c r="C209" s="8" t="s">
        <v>272</v>
      </c>
      <c r="D209" s="75">
        <v>0.11600000000000001</v>
      </c>
      <c r="E209" s="75">
        <v>0.113</v>
      </c>
      <c r="F209" s="156">
        <v>2.6548672566371723E-2</v>
      </c>
      <c r="G209" s="93">
        <v>0.77100000000000002</v>
      </c>
      <c r="H209" s="75">
        <v>0.192</v>
      </c>
      <c r="I209" s="75">
        <v>5.5E-2</v>
      </c>
      <c r="J209" s="156">
        <v>2.4909090909090912</v>
      </c>
      <c r="K209" s="102">
        <v>1.5740000000000001</v>
      </c>
      <c r="L209" s="74">
        <v>0.308</v>
      </c>
      <c r="M209" s="75">
        <v>0.16800000000000001</v>
      </c>
      <c r="N209" s="156">
        <v>0.83333333333333326</v>
      </c>
      <c r="O209" s="117">
        <v>2.3450000000000002</v>
      </c>
    </row>
    <row r="210" spans="1:15" ht="11.1" customHeight="1">
      <c r="A210" s="1"/>
      <c r="B210" s="14"/>
      <c r="C210" s="8" t="s">
        <v>273</v>
      </c>
      <c r="D210" s="75">
        <v>4.2519999999999998</v>
      </c>
      <c r="E210" s="75">
        <v>2.9449999999999998</v>
      </c>
      <c r="F210" s="156">
        <v>0.44380305602716463</v>
      </c>
      <c r="G210" s="93">
        <v>26.623000000000001</v>
      </c>
      <c r="H210" s="75">
        <v>1.877</v>
      </c>
      <c r="I210" s="75">
        <v>4.1619999999999999</v>
      </c>
      <c r="J210" s="156">
        <v>-0.54901489668428638</v>
      </c>
      <c r="K210" s="102">
        <v>21.484000000000002</v>
      </c>
      <c r="L210" s="74">
        <v>6.1289999999999996</v>
      </c>
      <c r="M210" s="75">
        <v>7.1070000000000002</v>
      </c>
      <c r="N210" s="156">
        <v>-0.13761080624736188</v>
      </c>
      <c r="O210" s="117">
        <v>48.106999999999999</v>
      </c>
    </row>
    <row r="211" spans="1:15" ht="11.1" customHeight="1">
      <c r="A211" s="1"/>
      <c r="B211" s="14"/>
      <c r="C211" s="8" t="s">
        <v>275</v>
      </c>
      <c r="D211" s="75">
        <v>0.64900000000000002</v>
      </c>
      <c r="E211" s="75">
        <v>0.437</v>
      </c>
      <c r="F211" s="156">
        <v>0.48512585812356979</v>
      </c>
      <c r="G211" s="93">
        <v>3.4289999999999998</v>
      </c>
      <c r="H211" s="75">
        <v>0</v>
      </c>
      <c r="I211" s="75">
        <v>0</v>
      </c>
      <c r="J211" s="156">
        <v>0</v>
      </c>
      <c r="K211" s="102">
        <v>0.76100000000000001</v>
      </c>
      <c r="L211" s="74">
        <v>0.64900000000000002</v>
      </c>
      <c r="M211" s="75">
        <v>0.437</v>
      </c>
      <c r="N211" s="156">
        <v>0.48512585812356979</v>
      </c>
      <c r="O211" s="117">
        <v>4.1900000000000004</v>
      </c>
    </row>
    <row r="212" spans="1:15" ht="11.1" customHeight="1">
      <c r="A212" s="1"/>
      <c r="B212" s="14"/>
      <c r="C212" s="8" t="s">
        <v>247</v>
      </c>
      <c r="D212" s="75">
        <v>0.153</v>
      </c>
      <c r="E212" s="75">
        <v>7.5999999999999998E-2</v>
      </c>
      <c r="F212" s="156">
        <v>1.013157894736842</v>
      </c>
      <c r="G212" s="93">
        <v>0.88</v>
      </c>
      <c r="H212" s="75">
        <v>7.5999999999999998E-2</v>
      </c>
      <c r="I212" s="75">
        <v>0</v>
      </c>
      <c r="J212" s="156" t="s">
        <v>461</v>
      </c>
      <c r="K212" s="102">
        <v>0.68799999999999994</v>
      </c>
      <c r="L212" s="74">
        <v>0.22900000000000001</v>
      </c>
      <c r="M212" s="75">
        <v>7.5999999999999998E-2</v>
      </c>
      <c r="N212" s="156">
        <v>2.0131578947368425</v>
      </c>
      <c r="O212" s="117">
        <v>1.5680000000000001</v>
      </c>
    </row>
    <row r="213" spans="1:15" ht="11.1" customHeight="1">
      <c r="A213" s="1"/>
      <c r="B213" s="14"/>
      <c r="C213" s="8" t="s">
        <v>297</v>
      </c>
      <c r="D213" s="75">
        <v>8.4000000000000005E-2</v>
      </c>
      <c r="E213" s="75">
        <v>7.8E-2</v>
      </c>
      <c r="F213" s="156">
        <v>7.6923076923077094E-2</v>
      </c>
      <c r="G213" s="93">
        <v>0.624</v>
      </c>
      <c r="H213" s="75">
        <v>8.5999999999999993E-2</v>
      </c>
      <c r="I213" s="75">
        <v>8.2000000000000003E-2</v>
      </c>
      <c r="J213" s="156">
        <v>4.878048780487787E-2</v>
      </c>
      <c r="K213" s="102">
        <v>1.012</v>
      </c>
      <c r="L213" s="74">
        <v>0.17</v>
      </c>
      <c r="M213" s="75">
        <v>0.16</v>
      </c>
      <c r="N213" s="156">
        <v>6.25E-2</v>
      </c>
      <c r="O213" s="117">
        <v>1.6359999999999999</v>
      </c>
    </row>
    <row r="214" spans="1:15" ht="11.1" customHeight="1">
      <c r="A214" s="1"/>
      <c r="B214" s="14"/>
      <c r="C214" s="8" t="s">
        <v>447</v>
      </c>
      <c r="D214" s="75">
        <v>6.3E-2</v>
      </c>
      <c r="E214" s="75">
        <v>4.4999999999999998E-2</v>
      </c>
      <c r="F214" s="156">
        <v>0.40000000000000013</v>
      </c>
      <c r="G214" s="93">
        <v>0.376</v>
      </c>
      <c r="H214" s="75">
        <v>0.02</v>
      </c>
      <c r="I214" s="75">
        <v>0.08</v>
      </c>
      <c r="J214" s="156">
        <v>-0.75</v>
      </c>
      <c r="K214" s="102">
        <v>0.104</v>
      </c>
      <c r="L214" s="74">
        <v>8.3000000000000004E-2</v>
      </c>
      <c r="M214" s="75">
        <v>0.125</v>
      </c>
      <c r="N214" s="156">
        <v>-0.33599999999999997</v>
      </c>
      <c r="O214" s="117">
        <v>0.48</v>
      </c>
    </row>
    <row r="215" spans="1:15" ht="11.1" customHeight="1">
      <c r="A215" s="1"/>
      <c r="B215" s="14"/>
      <c r="C215" s="8" t="s">
        <v>115</v>
      </c>
      <c r="D215" s="75">
        <v>0.23499999999999999</v>
      </c>
      <c r="E215" s="75">
        <v>0.14699999999999999</v>
      </c>
      <c r="F215" s="156">
        <v>0.59863945578231292</v>
      </c>
      <c r="G215" s="93">
        <v>1.196</v>
      </c>
      <c r="H215" s="75">
        <v>0</v>
      </c>
      <c r="I215" s="75">
        <v>2.5000000000000001E-2</v>
      </c>
      <c r="J215" s="156">
        <v>-1</v>
      </c>
      <c r="K215" s="102">
        <v>0.871</v>
      </c>
      <c r="L215" s="74">
        <v>0.23499999999999999</v>
      </c>
      <c r="M215" s="75">
        <v>0.17199999999999999</v>
      </c>
      <c r="N215" s="156">
        <v>0.36627906976744184</v>
      </c>
      <c r="O215" s="117">
        <v>2.0670000000000002</v>
      </c>
    </row>
    <row r="216" spans="1:15" ht="11.1" customHeight="1">
      <c r="A216" s="1"/>
      <c r="B216" s="14"/>
      <c r="C216" s="8" t="s">
        <v>123</v>
      </c>
      <c r="D216" s="75">
        <v>0.16400000000000001</v>
      </c>
      <c r="E216" s="75">
        <v>7.9000000000000001E-2</v>
      </c>
      <c r="F216" s="156">
        <v>1.0759493670886076</v>
      </c>
      <c r="G216" s="93">
        <v>0.76800000000000002</v>
      </c>
      <c r="H216" s="75">
        <v>7.0000000000000001E-3</v>
      </c>
      <c r="I216" s="75">
        <v>0</v>
      </c>
      <c r="J216" s="156" t="s">
        <v>461</v>
      </c>
      <c r="K216" s="102">
        <v>7.5999999999999998E-2</v>
      </c>
      <c r="L216" s="74">
        <v>0.17100000000000001</v>
      </c>
      <c r="M216" s="75">
        <v>7.9000000000000001E-2</v>
      </c>
      <c r="N216" s="156">
        <v>1.1645569620253164</v>
      </c>
      <c r="O216" s="117">
        <v>0.84399999999999997</v>
      </c>
    </row>
    <row r="217" spans="1:15" ht="11.1" customHeight="1">
      <c r="A217" s="1"/>
      <c r="B217" s="14"/>
      <c r="C217" s="8" t="s">
        <v>458</v>
      </c>
      <c r="D217" s="75">
        <v>0.10100000000000001</v>
      </c>
      <c r="E217" s="75">
        <v>6.4000000000000001E-2</v>
      </c>
      <c r="F217" s="156">
        <v>0.578125</v>
      </c>
      <c r="G217" s="93">
        <v>0.622</v>
      </c>
      <c r="H217" s="75">
        <v>1.6E-2</v>
      </c>
      <c r="I217" s="75">
        <v>0</v>
      </c>
      <c r="J217" s="156" t="s">
        <v>461</v>
      </c>
      <c r="K217" s="102">
        <v>0</v>
      </c>
      <c r="L217" s="74">
        <v>0.11700000000000001</v>
      </c>
      <c r="M217" s="75">
        <v>6.4000000000000001E-2</v>
      </c>
      <c r="N217" s="156">
        <v>0.828125</v>
      </c>
      <c r="O217" s="117">
        <v>0.622</v>
      </c>
    </row>
    <row r="218" spans="1:15" ht="11.1" customHeight="1">
      <c r="A218" s="1"/>
      <c r="B218" s="14"/>
      <c r="C218" s="8" t="s">
        <v>5</v>
      </c>
      <c r="D218" s="75">
        <v>6.3E-2</v>
      </c>
      <c r="E218" s="75">
        <v>4.2000000000000003E-2</v>
      </c>
      <c r="F218" s="156">
        <v>0.5</v>
      </c>
      <c r="G218" s="93">
        <v>0.31</v>
      </c>
      <c r="H218" s="75">
        <v>0</v>
      </c>
      <c r="I218" s="75">
        <v>0</v>
      </c>
      <c r="J218" s="156">
        <v>0</v>
      </c>
      <c r="K218" s="102">
        <v>0</v>
      </c>
      <c r="L218" s="74">
        <v>6.3E-2</v>
      </c>
      <c r="M218" s="75">
        <v>4.2000000000000003E-2</v>
      </c>
      <c r="N218" s="156">
        <v>0.5</v>
      </c>
      <c r="O218" s="117">
        <v>0.31</v>
      </c>
    </row>
    <row r="219" spans="1:15" ht="11.1" customHeight="1">
      <c r="A219" s="1"/>
      <c r="B219" s="14"/>
      <c r="C219" s="8" t="s">
        <v>95</v>
      </c>
      <c r="D219" s="75">
        <v>0.52700000000000002</v>
      </c>
      <c r="E219" s="75">
        <v>0.41899999999999998</v>
      </c>
      <c r="F219" s="156">
        <v>0.25775656324582341</v>
      </c>
      <c r="G219" s="93">
        <v>2.2280000000000002</v>
      </c>
      <c r="H219" s="75">
        <v>4.0000000000000001E-3</v>
      </c>
      <c r="I219" s="75">
        <v>3.0000000000000001E-3</v>
      </c>
      <c r="J219" s="156">
        <v>0.33333333333333326</v>
      </c>
      <c r="K219" s="102">
        <v>0.96599999999999997</v>
      </c>
      <c r="L219" s="74">
        <v>0.53100000000000003</v>
      </c>
      <c r="M219" s="75">
        <v>0.42199999999999999</v>
      </c>
      <c r="N219" s="156">
        <v>0.2582938388625593</v>
      </c>
      <c r="O219" s="117">
        <v>3.194</v>
      </c>
    </row>
    <row r="220" spans="1:15" ht="11.1" customHeight="1">
      <c r="A220" s="1"/>
      <c r="B220" s="14"/>
      <c r="C220" s="8" t="s">
        <v>10</v>
      </c>
      <c r="D220" s="75">
        <v>0.20300000000000001</v>
      </c>
      <c r="E220" s="75">
        <v>0.154</v>
      </c>
      <c r="F220" s="156">
        <v>0.31818181818181834</v>
      </c>
      <c r="G220" s="93">
        <v>1.28</v>
      </c>
      <c r="H220" s="75">
        <v>4.0000000000000001E-3</v>
      </c>
      <c r="I220" s="75">
        <v>1.6E-2</v>
      </c>
      <c r="J220" s="156">
        <v>-0.75</v>
      </c>
      <c r="K220" s="102">
        <v>2.1999999999999999E-2</v>
      </c>
      <c r="L220" s="74">
        <v>0.20699999999999999</v>
      </c>
      <c r="M220" s="75">
        <v>0.17</v>
      </c>
      <c r="N220" s="156">
        <v>0.2176470588235293</v>
      </c>
      <c r="O220" s="117">
        <v>1.302</v>
      </c>
    </row>
    <row r="221" spans="1:15" ht="11.1" customHeight="1">
      <c r="A221" s="1"/>
      <c r="B221" s="18"/>
      <c r="C221" s="44" t="s">
        <v>107</v>
      </c>
      <c r="D221" s="76">
        <v>0.21199999999999999</v>
      </c>
      <c r="E221" s="76">
        <v>0.157</v>
      </c>
      <c r="F221" s="157">
        <v>0.35031847133757954</v>
      </c>
      <c r="G221" s="94">
        <v>1.474</v>
      </c>
      <c r="H221" s="76">
        <v>4.0000000000000001E-3</v>
      </c>
      <c r="I221" s="76">
        <v>0</v>
      </c>
      <c r="J221" s="157" t="s">
        <v>461</v>
      </c>
      <c r="K221" s="104">
        <v>1.05</v>
      </c>
      <c r="L221" s="105">
        <v>0.216</v>
      </c>
      <c r="M221" s="76">
        <v>0.157</v>
      </c>
      <c r="N221" s="157">
        <v>0.37579617834394896</v>
      </c>
      <c r="O221" s="118">
        <v>2.524</v>
      </c>
    </row>
    <row r="222" spans="1:15" ht="11.1" customHeight="1">
      <c r="A222" s="1"/>
      <c r="B222" s="14" t="s">
        <v>164</v>
      </c>
      <c r="C222" s="8"/>
      <c r="D222" s="75">
        <v>1.744</v>
      </c>
      <c r="E222" s="75">
        <v>1.5609999999999999</v>
      </c>
      <c r="F222" s="156">
        <v>0.117232543241512</v>
      </c>
      <c r="G222" s="93">
        <v>9.76</v>
      </c>
      <c r="H222" s="75">
        <v>0.65800000000000003</v>
      </c>
      <c r="I222" s="75">
        <v>2.1659999999999999</v>
      </c>
      <c r="J222" s="156">
        <v>-0.69621421975992615</v>
      </c>
      <c r="K222" s="102">
        <v>9.5860000000000003</v>
      </c>
      <c r="L222" s="74">
        <v>2.4020000000000001</v>
      </c>
      <c r="M222" s="75">
        <v>3.7269999999999999</v>
      </c>
      <c r="N222" s="156">
        <v>-0.35551381808424998</v>
      </c>
      <c r="O222" s="117">
        <v>19.346</v>
      </c>
    </row>
    <row r="223" spans="1:15" ht="11.1" customHeight="1">
      <c r="A223" s="1"/>
      <c r="B223" s="14"/>
      <c r="C223" s="8" t="s">
        <v>277</v>
      </c>
      <c r="D223" s="75">
        <v>0.58599999999999997</v>
      </c>
      <c r="E223" s="75">
        <v>0.63100000000000001</v>
      </c>
      <c r="F223" s="156">
        <v>-7.1315372424722745E-2</v>
      </c>
      <c r="G223" s="93">
        <v>2.8319999999999999</v>
      </c>
      <c r="H223" s="75">
        <v>0.161</v>
      </c>
      <c r="I223" s="75">
        <v>1.7090000000000001</v>
      </c>
      <c r="J223" s="156">
        <v>-0.90579286132241077</v>
      </c>
      <c r="K223" s="102">
        <v>3.7559999999999998</v>
      </c>
      <c r="L223" s="74">
        <v>0.747</v>
      </c>
      <c r="M223" s="75">
        <v>2.34</v>
      </c>
      <c r="N223" s="156">
        <v>-0.68076923076923079</v>
      </c>
      <c r="O223" s="117">
        <v>6.5880000000000001</v>
      </c>
    </row>
    <row r="224" spans="1:15" ht="11.1" customHeight="1">
      <c r="A224" s="43"/>
      <c r="B224" s="14"/>
      <c r="C224" s="8" t="s">
        <v>412</v>
      </c>
      <c r="D224" s="75">
        <v>3.1E-2</v>
      </c>
      <c r="E224" s="75">
        <v>3.5000000000000003E-2</v>
      </c>
      <c r="F224" s="156">
        <v>-0.11428571428571432</v>
      </c>
      <c r="G224" s="93">
        <v>0.23799999999999999</v>
      </c>
      <c r="H224" s="75">
        <v>0</v>
      </c>
      <c r="I224" s="75">
        <v>0</v>
      </c>
      <c r="J224" s="156">
        <v>0</v>
      </c>
      <c r="K224" s="102">
        <v>0</v>
      </c>
      <c r="L224" s="74">
        <v>3.1E-2</v>
      </c>
      <c r="M224" s="75">
        <v>3.5000000000000003E-2</v>
      </c>
      <c r="N224" s="156">
        <v>-0.11428571428571432</v>
      </c>
      <c r="O224" s="117">
        <v>0.23799999999999999</v>
      </c>
    </row>
    <row r="225" spans="1:15" ht="11.1" customHeight="1">
      <c r="A225" s="1"/>
      <c r="B225" s="14"/>
      <c r="C225" s="8" t="s">
        <v>299</v>
      </c>
      <c r="D225" s="75">
        <v>8.9999999999999993E-3</v>
      </c>
      <c r="E225" s="75">
        <v>6.0000000000000001E-3</v>
      </c>
      <c r="F225" s="156">
        <v>0.49999999999999978</v>
      </c>
      <c r="G225" s="93">
        <v>6.3E-2</v>
      </c>
      <c r="H225" s="75">
        <v>0</v>
      </c>
      <c r="I225" s="75">
        <v>0</v>
      </c>
      <c r="J225" s="156">
        <v>0</v>
      </c>
      <c r="K225" s="102">
        <v>3.0000000000000001E-3</v>
      </c>
      <c r="L225" s="74">
        <v>8.9999999999999993E-3</v>
      </c>
      <c r="M225" s="75">
        <v>6.0000000000000001E-3</v>
      </c>
      <c r="N225" s="156">
        <v>0.49999999999999978</v>
      </c>
      <c r="O225" s="117">
        <v>6.6000000000000003E-2</v>
      </c>
    </row>
    <row r="226" spans="1:15" ht="11.1" customHeight="1">
      <c r="A226" s="1"/>
      <c r="B226" s="14"/>
      <c r="C226" s="8" t="s">
        <v>322</v>
      </c>
      <c r="D226" s="75">
        <v>0.32200000000000001</v>
      </c>
      <c r="E226" s="75">
        <v>0.22500000000000001</v>
      </c>
      <c r="F226" s="156">
        <v>0.43111111111111122</v>
      </c>
      <c r="G226" s="93">
        <v>1.742</v>
      </c>
      <c r="H226" s="75">
        <v>1.0999999999999999E-2</v>
      </c>
      <c r="I226" s="75">
        <v>0</v>
      </c>
      <c r="J226" s="156" t="s">
        <v>461</v>
      </c>
      <c r="K226" s="102">
        <v>0.29399999999999998</v>
      </c>
      <c r="L226" s="74">
        <v>0.33300000000000002</v>
      </c>
      <c r="M226" s="75">
        <v>0.22500000000000001</v>
      </c>
      <c r="N226" s="156">
        <v>0.48</v>
      </c>
      <c r="O226" s="117">
        <v>2.036</v>
      </c>
    </row>
    <row r="227" spans="1:15" ht="11.1" customHeight="1">
      <c r="A227" s="1"/>
      <c r="B227" s="18"/>
      <c r="C227" s="8" t="s">
        <v>381</v>
      </c>
      <c r="D227" s="75">
        <v>0.627</v>
      </c>
      <c r="E227" s="75">
        <v>0.50600000000000001</v>
      </c>
      <c r="F227" s="156">
        <v>0.23913043478260865</v>
      </c>
      <c r="G227" s="93">
        <v>4.2350000000000003</v>
      </c>
      <c r="H227" s="75">
        <v>0.156</v>
      </c>
      <c r="I227" s="75">
        <v>1.4999999999999999E-2</v>
      </c>
      <c r="J227" s="156">
        <v>9.4</v>
      </c>
      <c r="K227" s="102">
        <v>0.68400000000000005</v>
      </c>
      <c r="L227" s="74">
        <v>0.78300000000000003</v>
      </c>
      <c r="M227" s="75">
        <v>0.52100000000000002</v>
      </c>
      <c r="N227" s="156">
        <v>0.50287907869481763</v>
      </c>
      <c r="O227" s="117">
        <v>4.9189999999999996</v>
      </c>
    </row>
    <row r="228" spans="1:15" ht="11.1" customHeight="1">
      <c r="A228" s="1"/>
      <c r="B228" s="14" t="s">
        <v>165</v>
      </c>
      <c r="C228" s="48"/>
      <c r="D228" s="77">
        <v>11.324999999999999</v>
      </c>
      <c r="E228" s="77">
        <v>9.0340000000000007</v>
      </c>
      <c r="F228" s="158">
        <v>0.25359752047819328</v>
      </c>
      <c r="G228" s="95">
        <v>65.192999999999998</v>
      </c>
      <c r="H228" s="77">
        <v>4.6429999999999998</v>
      </c>
      <c r="I228" s="77">
        <v>6.149</v>
      </c>
      <c r="J228" s="158">
        <v>-0.24491787282484956</v>
      </c>
      <c r="K228" s="106">
        <v>26.658999999999999</v>
      </c>
      <c r="L228" s="103">
        <v>15.968</v>
      </c>
      <c r="M228" s="77">
        <v>15.183</v>
      </c>
      <c r="N228" s="158">
        <v>5.1702562076006098E-2</v>
      </c>
      <c r="O228" s="116">
        <v>91.852000000000004</v>
      </c>
    </row>
    <row r="229" spans="1:15" ht="11.1" customHeight="1">
      <c r="A229" s="1"/>
      <c r="B229" s="14"/>
      <c r="C229" s="8" t="s">
        <v>197</v>
      </c>
      <c r="D229" s="75">
        <v>0.55200000000000005</v>
      </c>
      <c r="E229" s="75">
        <v>0.378</v>
      </c>
      <c r="F229" s="156">
        <v>0.46031746031746046</v>
      </c>
      <c r="G229" s="93">
        <v>2.8130000000000002</v>
      </c>
      <c r="H229" s="75">
        <v>1.0029999999999999</v>
      </c>
      <c r="I229" s="75">
        <v>0.38400000000000001</v>
      </c>
      <c r="J229" s="156">
        <v>1.6119791666666665</v>
      </c>
      <c r="K229" s="102">
        <v>0.71799999999999997</v>
      </c>
      <c r="L229" s="74">
        <v>1.5549999999999999</v>
      </c>
      <c r="M229" s="75">
        <v>0.76200000000000001</v>
      </c>
      <c r="N229" s="156">
        <v>1.0406824146981628</v>
      </c>
      <c r="O229" s="117">
        <v>3.5310000000000001</v>
      </c>
    </row>
    <row r="230" spans="1:15" ht="11.1" customHeight="1">
      <c r="A230" s="1"/>
      <c r="B230" s="14"/>
      <c r="C230" s="8" t="s">
        <v>248</v>
      </c>
      <c r="D230" s="75">
        <v>0.29399999999999998</v>
      </c>
      <c r="E230" s="75">
        <v>0.215</v>
      </c>
      <c r="F230" s="156">
        <v>0.36744186046511618</v>
      </c>
      <c r="G230" s="93">
        <v>1.7929999999999999</v>
      </c>
      <c r="H230" s="75">
        <v>6.0000000000000001E-3</v>
      </c>
      <c r="I230" s="75">
        <v>9.5000000000000001E-2</v>
      </c>
      <c r="J230" s="156">
        <v>-0.93684210526315792</v>
      </c>
      <c r="K230" s="102">
        <v>0.156</v>
      </c>
      <c r="L230" s="74">
        <v>0.3</v>
      </c>
      <c r="M230" s="75">
        <v>0.31</v>
      </c>
      <c r="N230" s="156">
        <v>-3.2258064516129115E-2</v>
      </c>
      <c r="O230" s="117">
        <v>1.9490000000000001</v>
      </c>
    </row>
    <row r="231" spans="1:15" ht="11.1" customHeight="1">
      <c r="A231" s="1"/>
      <c r="B231" s="14"/>
      <c r="C231" s="8" t="s">
        <v>291</v>
      </c>
      <c r="D231" s="75">
        <v>3.1680000000000001</v>
      </c>
      <c r="E231" s="75">
        <v>2.738</v>
      </c>
      <c r="F231" s="156">
        <v>0.15704894083272469</v>
      </c>
      <c r="G231" s="93">
        <v>18.974</v>
      </c>
      <c r="H231" s="75">
        <v>0.65500000000000003</v>
      </c>
      <c r="I231" s="75">
        <v>2.032</v>
      </c>
      <c r="J231" s="156">
        <v>-0.67765748031496065</v>
      </c>
      <c r="K231" s="102">
        <v>8.1829999999999998</v>
      </c>
      <c r="L231" s="74">
        <v>3.823</v>
      </c>
      <c r="M231" s="75">
        <v>4.7699999999999996</v>
      </c>
      <c r="N231" s="156">
        <v>-0.19853249475890977</v>
      </c>
      <c r="O231" s="117">
        <v>27.157</v>
      </c>
    </row>
    <row r="232" spans="1:15" ht="11.1" customHeight="1">
      <c r="A232" s="1"/>
      <c r="B232" s="14"/>
      <c r="C232" s="8" t="s">
        <v>307</v>
      </c>
      <c r="D232" s="75">
        <v>0.42799999999999999</v>
      </c>
      <c r="E232" s="75">
        <v>0.29699999999999999</v>
      </c>
      <c r="F232" s="156">
        <v>0.44107744107744118</v>
      </c>
      <c r="G232" s="93">
        <v>3.01</v>
      </c>
      <c r="H232" s="75">
        <v>0.314</v>
      </c>
      <c r="I232" s="75">
        <v>0.58599999999999997</v>
      </c>
      <c r="J232" s="156">
        <v>-0.46416382252559718</v>
      </c>
      <c r="K232" s="102">
        <v>3.1619999999999999</v>
      </c>
      <c r="L232" s="74">
        <v>0.74199999999999999</v>
      </c>
      <c r="M232" s="75">
        <v>0.88300000000000001</v>
      </c>
      <c r="N232" s="156">
        <v>-0.15968289920724799</v>
      </c>
      <c r="O232" s="117">
        <v>6.1719999999999997</v>
      </c>
    </row>
    <row r="233" spans="1:15" ht="11.1" customHeight="1">
      <c r="A233" s="1"/>
      <c r="B233" s="14"/>
      <c r="C233" s="8" t="s">
        <v>37</v>
      </c>
      <c r="D233" s="75">
        <v>0.24</v>
      </c>
      <c r="E233" s="75">
        <v>0.122</v>
      </c>
      <c r="F233" s="156">
        <v>0.96721311475409832</v>
      </c>
      <c r="G233" s="93">
        <v>1.1140000000000001</v>
      </c>
      <c r="H233" s="75">
        <v>1.6E-2</v>
      </c>
      <c r="I233" s="75">
        <v>4.0000000000000001E-3</v>
      </c>
      <c r="J233" s="156">
        <v>3</v>
      </c>
      <c r="K233" s="102">
        <v>0.32800000000000001</v>
      </c>
      <c r="L233" s="74">
        <v>0.25600000000000001</v>
      </c>
      <c r="M233" s="75">
        <v>0.126</v>
      </c>
      <c r="N233" s="156">
        <v>1.0317460317460316</v>
      </c>
      <c r="O233" s="117">
        <v>1.4419999999999999</v>
      </c>
    </row>
    <row r="234" spans="1:15" ht="11.1" customHeight="1">
      <c r="A234" s="1"/>
      <c r="B234" s="14"/>
      <c r="C234" s="8" t="s">
        <v>448</v>
      </c>
      <c r="D234" s="75">
        <v>8.2000000000000003E-2</v>
      </c>
      <c r="E234" s="75">
        <v>5.7000000000000002E-2</v>
      </c>
      <c r="F234" s="156">
        <v>0.43859649122807021</v>
      </c>
      <c r="G234" s="93">
        <v>0.34399999999999997</v>
      </c>
      <c r="H234" s="75">
        <v>1.2999999999999999E-2</v>
      </c>
      <c r="I234" s="75">
        <v>0</v>
      </c>
      <c r="J234" s="156" t="s">
        <v>461</v>
      </c>
      <c r="K234" s="102">
        <v>7.3999999999999996E-2</v>
      </c>
      <c r="L234" s="74">
        <v>9.5000000000000001E-2</v>
      </c>
      <c r="M234" s="75">
        <v>5.7000000000000002E-2</v>
      </c>
      <c r="N234" s="156">
        <v>0.66666666666666652</v>
      </c>
      <c r="O234" s="117">
        <v>0.41799999999999998</v>
      </c>
    </row>
    <row r="235" spans="1:15" ht="11.1" customHeight="1">
      <c r="A235" s="1"/>
      <c r="B235" s="14"/>
      <c r="C235" s="8" t="s">
        <v>317</v>
      </c>
      <c r="D235" s="75">
        <v>0.38200000000000001</v>
      </c>
      <c r="E235" s="75">
        <v>0.35199999999999998</v>
      </c>
      <c r="F235" s="156">
        <v>8.5227272727272707E-2</v>
      </c>
      <c r="G235" s="93">
        <v>2.161</v>
      </c>
      <c r="H235" s="75">
        <v>1.0589999999999999</v>
      </c>
      <c r="I235" s="75">
        <v>3.3000000000000002E-2</v>
      </c>
      <c r="J235" s="156">
        <v>31.090909090909086</v>
      </c>
      <c r="K235" s="102">
        <v>0.83199999999999996</v>
      </c>
      <c r="L235" s="74">
        <v>1.4410000000000001</v>
      </c>
      <c r="M235" s="75">
        <v>0.38500000000000001</v>
      </c>
      <c r="N235" s="156">
        <v>2.7428571428571429</v>
      </c>
      <c r="O235" s="117">
        <v>2.9929999999999999</v>
      </c>
    </row>
    <row r="236" spans="1:15" ht="11.1" customHeight="1">
      <c r="A236" s="1"/>
      <c r="B236" s="14"/>
      <c r="C236" s="8" t="s">
        <v>57</v>
      </c>
      <c r="D236" s="75">
        <v>0.33</v>
      </c>
      <c r="E236" s="75">
        <v>9.4E-2</v>
      </c>
      <c r="F236" s="156">
        <v>2.5106382978723407</v>
      </c>
      <c r="G236" s="93">
        <v>0.68799999999999994</v>
      </c>
      <c r="H236" s="75">
        <v>0</v>
      </c>
      <c r="I236" s="75">
        <v>8.0000000000000002E-3</v>
      </c>
      <c r="J236" s="156">
        <v>-1</v>
      </c>
      <c r="K236" s="102">
        <v>0.24</v>
      </c>
      <c r="L236" s="74">
        <v>0.33</v>
      </c>
      <c r="M236" s="75">
        <v>0.10199999999999999</v>
      </c>
      <c r="N236" s="156">
        <v>2.2352941176470593</v>
      </c>
      <c r="O236" s="117">
        <v>0.92800000000000005</v>
      </c>
    </row>
    <row r="237" spans="1:15" ht="11.1" customHeight="1">
      <c r="A237" s="1"/>
      <c r="B237" s="14"/>
      <c r="C237" s="8" t="s">
        <v>323</v>
      </c>
      <c r="D237" s="75">
        <v>0.312</v>
      </c>
      <c r="E237" s="75">
        <v>0.28699999999999998</v>
      </c>
      <c r="F237" s="156">
        <v>8.7108013937282402E-2</v>
      </c>
      <c r="G237" s="93">
        <v>1.7989999999999999</v>
      </c>
      <c r="H237" s="75">
        <v>0.13800000000000001</v>
      </c>
      <c r="I237" s="75">
        <v>0.04</v>
      </c>
      <c r="J237" s="156">
        <v>2.4500000000000002</v>
      </c>
      <c r="K237" s="102">
        <v>0.83799999999999997</v>
      </c>
      <c r="L237" s="74">
        <v>0.45</v>
      </c>
      <c r="M237" s="75">
        <v>0.32700000000000001</v>
      </c>
      <c r="N237" s="156">
        <v>0.37614678899082565</v>
      </c>
      <c r="O237" s="117">
        <v>2.637</v>
      </c>
    </row>
    <row r="238" spans="1:15" ht="11.1" customHeight="1">
      <c r="A238" s="1"/>
      <c r="B238" s="14"/>
      <c r="C238" s="8" t="s">
        <v>41</v>
      </c>
      <c r="D238" s="75">
        <v>0.13300000000000001</v>
      </c>
      <c r="E238" s="75">
        <v>0.154</v>
      </c>
      <c r="F238" s="156">
        <v>-0.13636363636363635</v>
      </c>
      <c r="G238" s="93">
        <v>1.212</v>
      </c>
      <c r="H238" s="75">
        <v>2E-3</v>
      </c>
      <c r="I238" s="75">
        <v>1.7999999999999999E-2</v>
      </c>
      <c r="J238" s="156">
        <v>-0.88888888888888884</v>
      </c>
      <c r="K238" s="102">
        <v>0.11</v>
      </c>
      <c r="L238" s="74">
        <v>0.13500000000000001</v>
      </c>
      <c r="M238" s="75">
        <v>0.17199999999999999</v>
      </c>
      <c r="N238" s="156">
        <v>-0.21511627906976738</v>
      </c>
      <c r="O238" s="117">
        <v>1.3220000000000001</v>
      </c>
    </row>
    <row r="239" spans="1:15" ht="11.1" customHeight="1">
      <c r="A239" s="43"/>
      <c r="B239" s="14"/>
      <c r="C239" s="8" t="s">
        <v>434</v>
      </c>
      <c r="D239" s="75">
        <v>8.6999999999999994E-2</v>
      </c>
      <c r="E239" s="75">
        <v>8.4000000000000005E-2</v>
      </c>
      <c r="F239" s="156">
        <v>3.5714285714285587E-2</v>
      </c>
      <c r="G239" s="93">
        <v>0.55200000000000005</v>
      </c>
      <c r="H239" s="75">
        <v>8.0000000000000002E-3</v>
      </c>
      <c r="I239" s="75">
        <v>0</v>
      </c>
      <c r="J239" s="156" t="s">
        <v>461</v>
      </c>
      <c r="K239" s="102">
        <v>0.13800000000000001</v>
      </c>
      <c r="L239" s="74">
        <v>9.5000000000000001E-2</v>
      </c>
      <c r="M239" s="75">
        <v>8.4000000000000005E-2</v>
      </c>
      <c r="N239" s="156">
        <v>0.13095238095238093</v>
      </c>
      <c r="O239" s="117">
        <v>0.69</v>
      </c>
    </row>
    <row r="240" spans="1:15" ht="11.1" customHeight="1">
      <c r="A240" s="1"/>
      <c r="B240" s="14"/>
      <c r="C240" s="8" t="s">
        <v>85</v>
      </c>
      <c r="D240" s="75">
        <v>2.08</v>
      </c>
      <c r="E240" s="75">
        <v>1.7749999999999999</v>
      </c>
      <c r="F240" s="156">
        <v>0.17183098591549295</v>
      </c>
      <c r="G240" s="93">
        <v>12.488</v>
      </c>
      <c r="H240" s="75">
        <v>0.82</v>
      </c>
      <c r="I240" s="75">
        <v>2.2509999999999999</v>
      </c>
      <c r="J240" s="156">
        <v>-0.63571745890715237</v>
      </c>
      <c r="K240" s="102">
        <v>9.08</v>
      </c>
      <c r="L240" s="74">
        <v>2.9</v>
      </c>
      <c r="M240" s="75">
        <v>4.0259999999999998</v>
      </c>
      <c r="N240" s="156">
        <v>-0.27968206656731243</v>
      </c>
      <c r="O240" s="117">
        <v>21.568000000000001</v>
      </c>
    </row>
    <row r="241" spans="1:15" ht="11.1" customHeight="1">
      <c r="A241" s="1"/>
      <c r="B241" s="14"/>
      <c r="C241" s="8" t="s">
        <v>449</v>
      </c>
      <c r="D241" s="75">
        <v>6.3E-2</v>
      </c>
      <c r="E241" s="75">
        <v>5.8999999999999997E-2</v>
      </c>
      <c r="F241" s="156">
        <v>6.7796610169491567E-2</v>
      </c>
      <c r="G241" s="93">
        <v>0.42699999999999999</v>
      </c>
      <c r="H241" s="75">
        <v>0</v>
      </c>
      <c r="I241" s="75">
        <v>0</v>
      </c>
      <c r="J241" s="156">
        <v>0</v>
      </c>
      <c r="K241" s="102">
        <v>0</v>
      </c>
      <c r="L241" s="74">
        <v>6.3E-2</v>
      </c>
      <c r="M241" s="75">
        <v>5.8999999999999997E-2</v>
      </c>
      <c r="N241" s="156">
        <v>6.7796610169491567E-2</v>
      </c>
      <c r="O241" s="117">
        <v>0.42699999999999999</v>
      </c>
    </row>
    <row r="242" spans="1:15" ht="11.1" customHeight="1">
      <c r="A242" s="1"/>
      <c r="B242" s="14"/>
      <c r="C242" s="8" t="s">
        <v>109</v>
      </c>
      <c r="D242" s="75">
        <v>0.45500000000000002</v>
      </c>
      <c r="E242" s="75">
        <v>0.25800000000000001</v>
      </c>
      <c r="F242" s="156">
        <v>0.76356589147286824</v>
      </c>
      <c r="G242" s="93">
        <v>2.4889999999999999</v>
      </c>
      <c r="H242" s="75">
        <v>0.19800000000000001</v>
      </c>
      <c r="I242" s="75">
        <v>0.36299999999999999</v>
      </c>
      <c r="J242" s="156">
        <v>-0.45454545454545447</v>
      </c>
      <c r="K242" s="102">
        <v>1.9319999999999999</v>
      </c>
      <c r="L242" s="74">
        <v>0.65300000000000002</v>
      </c>
      <c r="M242" s="75">
        <v>0.621</v>
      </c>
      <c r="N242" s="156">
        <v>5.152979066022545E-2</v>
      </c>
      <c r="O242" s="117">
        <v>4.4210000000000003</v>
      </c>
    </row>
    <row r="243" spans="1:15" ht="11.1" customHeight="1">
      <c r="A243" s="1"/>
      <c r="B243" s="18"/>
      <c r="C243" s="44" t="s">
        <v>407</v>
      </c>
      <c r="D243" s="76">
        <v>0.80700000000000005</v>
      </c>
      <c r="E243" s="76">
        <v>0.55100000000000005</v>
      </c>
      <c r="F243" s="157">
        <v>0.46460980036297639</v>
      </c>
      <c r="G243" s="94">
        <v>3.9830000000000001</v>
      </c>
      <c r="H243" s="76">
        <v>6.0999999999999999E-2</v>
      </c>
      <c r="I243" s="76">
        <v>1.7999999999999999E-2</v>
      </c>
      <c r="J243" s="157">
        <v>2.3888888888888893</v>
      </c>
      <c r="K243" s="104">
        <v>6.7000000000000004E-2</v>
      </c>
      <c r="L243" s="105">
        <v>0.86799999999999999</v>
      </c>
      <c r="M243" s="76">
        <v>0.56899999999999995</v>
      </c>
      <c r="N243" s="157">
        <v>0.52548330404217936</v>
      </c>
      <c r="O243" s="118">
        <v>4.05</v>
      </c>
    </row>
    <row r="244" spans="1:15" ht="11.1" customHeight="1">
      <c r="A244" s="1"/>
      <c r="B244" s="14" t="s">
        <v>166</v>
      </c>
      <c r="C244" s="8"/>
      <c r="D244" s="75">
        <v>7.2679999999999998</v>
      </c>
      <c r="E244" s="75">
        <v>5.0119999999999996</v>
      </c>
      <c r="F244" s="156">
        <v>0.45011971268954509</v>
      </c>
      <c r="G244" s="93">
        <v>37.905999999999999</v>
      </c>
      <c r="H244" s="75">
        <v>0.77800000000000002</v>
      </c>
      <c r="I244" s="75">
        <v>1.0369999999999999</v>
      </c>
      <c r="J244" s="156">
        <v>-0.24975891996142707</v>
      </c>
      <c r="K244" s="102">
        <v>7.9640000000000004</v>
      </c>
      <c r="L244" s="74">
        <v>8.0459999999999994</v>
      </c>
      <c r="M244" s="75">
        <v>6.0490000000000004</v>
      </c>
      <c r="N244" s="156">
        <v>0.33013721276243979</v>
      </c>
      <c r="O244" s="117">
        <v>45.87</v>
      </c>
    </row>
    <row r="245" spans="1:15" ht="11.1" customHeight="1">
      <c r="A245" s="1"/>
      <c r="B245" s="14"/>
      <c r="C245" s="8" t="s">
        <v>292</v>
      </c>
      <c r="D245" s="75">
        <v>1.25</v>
      </c>
      <c r="E245" s="75">
        <v>0.71</v>
      </c>
      <c r="F245" s="156">
        <v>0.76056338028169024</v>
      </c>
      <c r="G245" s="93">
        <v>6.3289999999999997</v>
      </c>
      <c r="H245" s="75">
        <v>0.26500000000000001</v>
      </c>
      <c r="I245" s="75">
        <v>0.34399999999999997</v>
      </c>
      <c r="J245" s="156">
        <v>-0.22965116279069753</v>
      </c>
      <c r="K245" s="102">
        <v>2.9940000000000002</v>
      </c>
      <c r="L245" s="74">
        <v>1.5149999999999999</v>
      </c>
      <c r="M245" s="75">
        <v>1.054</v>
      </c>
      <c r="N245" s="156">
        <v>0.43738140417457294</v>
      </c>
      <c r="O245" s="117">
        <v>9.3230000000000004</v>
      </c>
    </row>
    <row r="246" spans="1:15" ht="11.1" customHeight="1">
      <c r="A246" s="1"/>
      <c r="B246" s="14"/>
      <c r="C246" s="8" t="s">
        <v>211</v>
      </c>
      <c r="D246" s="75">
        <v>0.753</v>
      </c>
      <c r="E246" s="75">
        <v>0.58899999999999997</v>
      </c>
      <c r="F246" s="156">
        <v>0.27843803056027161</v>
      </c>
      <c r="G246" s="93">
        <v>4.101</v>
      </c>
      <c r="H246" s="75">
        <v>2.1999999999999999E-2</v>
      </c>
      <c r="I246" s="75">
        <v>0.10299999999999999</v>
      </c>
      <c r="J246" s="156">
        <v>-0.78640776699029125</v>
      </c>
      <c r="K246" s="102">
        <v>1.7030000000000001</v>
      </c>
      <c r="L246" s="74">
        <v>0.77500000000000002</v>
      </c>
      <c r="M246" s="75">
        <v>0.69199999999999995</v>
      </c>
      <c r="N246" s="156">
        <v>0.11994219653179194</v>
      </c>
      <c r="O246" s="117">
        <v>5.8040000000000003</v>
      </c>
    </row>
    <row r="247" spans="1:15" ht="11.1" customHeight="1">
      <c r="A247" s="1"/>
      <c r="B247" s="14"/>
      <c r="C247" s="8" t="s">
        <v>112</v>
      </c>
      <c r="D247" s="75">
        <v>0.124</v>
      </c>
      <c r="E247" s="75">
        <v>8.8999999999999996E-2</v>
      </c>
      <c r="F247" s="156">
        <v>0.39325842696629221</v>
      </c>
      <c r="G247" s="93">
        <v>0.69699999999999995</v>
      </c>
      <c r="H247" s="75">
        <v>0</v>
      </c>
      <c r="I247" s="75">
        <v>0</v>
      </c>
      <c r="J247" s="156">
        <v>0</v>
      </c>
      <c r="K247" s="102">
        <v>6.2E-2</v>
      </c>
      <c r="L247" s="74">
        <v>0.124</v>
      </c>
      <c r="M247" s="75">
        <v>8.8999999999999996E-2</v>
      </c>
      <c r="N247" s="156">
        <v>0.39325842696629221</v>
      </c>
      <c r="O247" s="117">
        <v>0.75900000000000001</v>
      </c>
    </row>
    <row r="248" spans="1:15" ht="11.1" customHeight="1">
      <c r="A248" s="1"/>
      <c r="B248" s="14"/>
      <c r="C248" s="8" t="s">
        <v>318</v>
      </c>
      <c r="D248" s="75">
        <v>1.6279999999999999</v>
      </c>
      <c r="E248" s="75">
        <v>0.97699999999999998</v>
      </c>
      <c r="F248" s="156">
        <v>0.66632548618219034</v>
      </c>
      <c r="G248" s="93">
        <v>6.4770000000000003</v>
      </c>
      <c r="H248" s="75">
        <v>0.40400000000000003</v>
      </c>
      <c r="I248" s="75">
        <v>5.5E-2</v>
      </c>
      <c r="J248" s="156">
        <v>6.3454545454545457</v>
      </c>
      <c r="K248" s="102">
        <v>1.7669999999999999</v>
      </c>
      <c r="L248" s="74">
        <v>2.032</v>
      </c>
      <c r="M248" s="75">
        <v>1.032</v>
      </c>
      <c r="N248" s="156">
        <v>0.96899224806201545</v>
      </c>
      <c r="O248" s="117">
        <v>8.2439999999999998</v>
      </c>
    </row>
    <row r="249" spans="1:15" ht="11.1" customHeight="1">
      <c r="A249" s="43"/>
      <c r="B249" s="14"/>
      <c r="C249" s="8" t="s">
        <v>419</v>
      </c>
      <c r="D249" s="75">
        <v>0.45200000000000001</v>
      </c>
      <c r="E249" s="75">
        <v>0.28299999999999997</v>
      </c>
      <c r="F249" s="156">
        <v>0.59717314487632533</v>
      </c>
      <c r="G249" s="93">
        <v>2.6389999999999998</v>
      </c>
      <c r="H249" s="75">
        <v>0</v>
      </c>
      <c r="I249" s="75">
        <v>0.32400000000000001</v>
      </c>
      <c r="J249" s="156">
        <v>-1</v>
      </c>
      <c r="K249" s="102">
        <v>0.312</v>
      </c>
      <c r="L249" s="74">
        <v>0.45200000000000001</v>
      </c>
      <c r="M249" s="75">
        <v>0.60699999999999998</v>
      </c>
      <c r="N249" s="156">
        <v>-0.25535420098846784</v>
      </c>
      <c r="O249" s="117">
        <v>2.9510000000000001</v>
      </c>
    </row>
    <row r="250" spans="1:15" ht="11.1" customHeight="1">
      <c r="A250" s="1"/>
      <c r="B250" s="14"/>
      <c r="C250" s="8" t="s">
        <v>355</v>
      </c>
      <c r="D250" s="75">
        <v>1.994</v>
      </c>
      <c r="E250" s="75">
        <v>1.4590000000000001</v>
      </c>
      <c r="F250" s="156">
        <v>0.36668951336531874</v>
      </c>
      <c r="G250" s="93">
        <v>11.526</v>
      </c>
      <c r="H250" s="75">
        <v>0.375</v>
      </c>
      <c r="I250" s="75">
        <v>0.42599999999999999</v>
      </c>
      <c r="J250" s="156">
        <v>-0.11971830985915488</v>
      </c>
      <c r="K250" s="102">
        <v>0.45700000000000002</v>
      </c>
      <c r="L250" s="74">
        <v>2.3690000000000002</v>
      </c>
      <c r="M250" s="75">
        <v>1.885</v>
      </c>
      <c r="N250" s="156">
        <v>0.25676392572944318</v>
      </c>
      <c r="O250" s="117">
        <v>11.983000000000001</v>
      </c>
    </row>
    <row r="251" spans="1:15" ht="11.1" customHeight="1">
      <c r="A251" s="1"/>
      <c r="B251" s="14"/>
      <c r="C251" s="8" t="s">
        <v>98</v>
      </c>
      <c r="D251" s="75">
        <v>0.53300000000000003</v>
      </c>
      <c r="E251" s="75">
        <v>0.46700000000000003</v>
      </c>
      <c r="F251" s="156">
        <v>0.14132762312633829</v>
      </c>
      <c r="G251" s="93">
        <v>2.6440000000000001</v>
      </c>
      <c r="H251" s="75">
        <v>0</v>
      </c>
      <c r="I251" s="75">
        <v>2.3E-2</v>
      </c>
      <c r="J251" s="156">
        <v>-1</v>
      </c>
      <c r="K251" s="102">
        <v>0</v>
      </c>
      <c r="L251" s="74">
        <v>0.53300000000000003</v>
      </c>
      <c r="M251" s="75">
        <v>0.49</v>
      </c>
      <c r="N251" s="156">
        <v>8.7755102040816491E-2</v>
      </c>
      <c r="O251" s="117">
        <v>2.6440000000000001</v>
      </c>
    </row>
    <row r="252" spans="1:15" ht="11.1" customHeight="1">
      <c r="A252" s="1"/>
      <c r="B252" s="18"/>
      <c r="C252" s="8" t="s">
        <v>242</v>
      </c>
      <c r="D252" s="75">
        <v>5.0999999999999997E-2</v>
      </c>
      <c r="E252" s="75">
        <v>4.1000000000000002E-2</v>
      </c>
      <c r="F252" s="156">
        <v>0.24390243902439002</v>
      </c>
      <c r="G252" s="93">
        <v>0.30199999999999999</v>
      </c>
      <c r="H252" s="75">
        <v>8.0000000000000002E-3</v>
      </c>
      <c r="I252" s="75">
        <v>0</v>
      </c>
      <c r="J252" s="156" t="s">
        <v>461</v>
      </c>
      <c r="K252" s="102">
        <v>0.1</v>
      </c>
      <c r="L252" s="74">
        <v>5.8999999999999997E-2</v>
      </c>
      <c r="M252" s="75">
        <v>4.1000000000000002E-2</v>
      </c>
      <c r="N252" s="156">
        <v>0.43902439024390238</v>
      </c>
      <c r="O252" s="117">
        <v>0.40200000000000002</v>
      </c>
    </row>
    <row r="253" spans="1:15" ht="11.1" customHeight="1">
      <c r="A253" s="1"/>
      <c r="B253" s="14" t="s">
        <v>167</v>
      </c>
      <c r="C253" s="48"/>
      <c r="D253" s="77">
        <v>3.79</v>
      </c>
      <c r="E253" s="77">
        <v>3.04</v>
      </c>
      <c r="F253" s="158">
        <v>0.24671052631578938</v>
      </c>
      <c r="G253" s="95">
        <v>21.13</v>
      </c>
      <c r="H253" s="77">
        <v>2.375</v>
      </c>
      <c r="I253" s="77">
        <v>2.5840000000000001</v>
      </c>
      <c r="J253" s="158">
        <v>-8.0882352941176516E-2</v>
      </c>
      <c r="K253" s="106">
        <v>18.571000000000002</v>
      </c>
      <c r="L253" s="103">
        <v>6.165</v>
      </c>
      <c r="M253" s="77">
        <v>5.6239999999999997</v>
      </c>
      <c r="N253" s="158">
        <v>9.6194879089616103E-2</v>
      </c>
      <c r="O253" s="116">
        <v>39.701000000000001</v>
      </c>
    </row>
    <row r="254" spans="1:15" ht="11.1" customHeight="1">
      <c r="A254" s="1"/>
      <c r="B254" s="14"/>
      <c r="C254" s="8" t="s">
        <v>266</v>
      </c>
      <c r="D254" s="75">
        <v>9.7000000000000003E-2</v>
      </c>
      <c r="E254" s="75">
        <v>5.0999999999999997E-2</v>
      </c>
      <c r="F254" s="156">
        <v>0.90196078431372562</v>
      </c>
      <c r="G254" s="93">
        <v>0.42099999999999999</v>
      </c>
      <c r="H254" s="75">
        <v>0</v>
      </c>
      <c r="I254" s="75">
        <v>8.0000000000000002E-3</v>
      </c>
      <c r="J254" s="156">
        <v>-1</v>
      </c>
      <c r="K254" s="102">
        <v>0.13</v>
      </c>
      <c r="L254" s="74">
        <v>9.7000000000000003E-2</v>
      </c>
      <c r="M254" s="75">
        <v>5.8999999999999997E-2</v>
      </c>
      <c r="N254" s="156">
        <v>0.64406779661016955</v>
      </c>
      <c r="O254" s="117">
        <v>0.55100000000000005</v>
      </c>
    </row>
    <row r="255" spans="1:15" ht="11.1" customHeight="1">
      <c r="A255" s="1"/>
      <c r="B255" s="14"/>
      <c r="C255" s="8" t="s">
        <v>206</v>
      </c>
      <c r="D255" s="75">
        <v>0.17299999999999999</v>
      </c>
      <c r="E255" s="75">
        <v>0.11899999999999999</v>
      </c>
      <c r="F255" s="156">
        <v>0.45378151260504196</v>
      </c>
      <c r="G255" s="93">
        <v>1.117</v>
      </c>
      <c r="H255" s="75">
        <v>4.2999999999999997E-2</v>
      </c>
      <c r="I255" s="75">
        <v>9.4E-2</v>
      </c>
      <c r="J255" s="156">
        <v>-0.54255319148936176</v>
      </c>
      <c r="K255" s="102">
        <v>0.48299999999999998</v>
      </c>
      <c r="L255" s="74">
        <v>0.216</v>
      </c>
      <c r="M255" s="75">
        <v>0.21299999999999999</v>
      </c>
      <c r="N255" s="156">
        <v>1.4084507042253502E-2</v>
      </c>
      <c r="O255" s="117">
        <v>1.6</v>
      </c>
    </row>
    <row r="256" spans="1:15" ht="11.1" customHeight="1">
      <c r="A256" s="1"/>
      <c r="B256" s="14"/>
      <c r="C256" s="8" t="s">
        <v>121</v>
      </c>
      <c r="D256" s="75">
        <v>0.1</v>
      </c>
      <c r="E256" s="75">
        <v>5.7000000000000002E-2</v>
      </c>
      <c r="F256" s="156">
        <v>0.75438596491228083</v>
      </c>
      <c r="G256" s="93">
        <v>0.64900000000000002</v>
      </c>
      <c r="H256" s="75">
        <v>0.01</v>
      </c>
      <c r="I256" s="75">
        <v>2.3E-2</v>
      </c>
      <c r="J256" s="156">
        <v>-0.56521739130434778</v>
      </c>
      <c r="K256" s="102">
        <v>6.0999999999999999E-2</v>
      </c>
      <c r="L256" s="74">
        <v>0.11</v>
      </c>
      <c r="M256" s="75">
        <v>0.08</v>
      </c>
      <c r="N256" s="156">
        <v>0.375</v>
      </c>
      <c r="O256" s="117">
        <v>0.71</v>
      </c>
    </row>
    <row r="257" spans="1:15" ht="11.1" customHeight="1">
      <c r="A257" s="1"/>
      <c r="B257" s="14"/>
      <c r="C257" s="8" t="s">
        <v>69</v>
      </c>
      <c r="D257" s="75">
        <v>0.157</v>
      </c>
      <c r="E257" s="75">
        <v>9.9000000000000005E-2</v>
      </c>
      <c r="F257" s="156">
        <v>0.58585858585858586</v>
      </c>
      <c r="G257" s="93">
        <v>0.499</v>
      </c>
      <c r="H257" s="75">
        <v>0.11600000000000001</v>
      </c>
      <c r="I257" s="75">
        <v>2.5000000000000001E-2</v>
      </c>
      <c r="J257" s="156">
        <v>3.6399999999999997</v>
      </c>
      <c r="K257" s="102">
        <v>0.30599999999999999</v>
      </c>
      <c r="L257" s="74">
        <v>0.27300000000000002</v>
      </c>
      <c r="M257" s="75">
        <v>0.124</v>
      </c>
      <c r="N257" s="156">
        <v>1.2016129032258065</v>
      </c>
      <c r="O257" s="117">
        <v>0.80500000000000005</v>
      </c>
    </row>
    <row r="258" spans="1:15" ht="11.1" customHeight="1">
      <c r="A258" s="1"/>
      <c r="B258" s="14"/>
      <c r="C258" s="8" t="s">
        <v>88</v>
      </c>
      <c r="D258" s="75">
        <v>0.89</v>
      </c>
      <c r="E258" s="75">
        <v>0.68700000000000006</v>
      </c>
      <c r="F258" s="156">
        <v>0.29548762736535661</v>
      </c>
      <c r="G258" s="93">
        <v>4.66</v>
      </c>
      <c r="H258" s="75">
        <v>0.55500000000000005</v>
      </c>
      <c r="I258" s="75">
        <v>1.365</v>
      </c>
      <c r="J258" s="156">
        <v>-0.5934065934065933</v>
      </c>
      <c r="K258" s="102">
        <v>5.9870000000000001</v>
      </c>
      <c r="L258" s="74">
        <v>1.4450000000000001</v>
      </c>
      <c r="M258" s="75">
        <v>2.052</v>
      </c>
      <c r="N258" s="156">
        <v>-0.29580896686159841</v>
      </c>
      <c r="O258" s="117">
        <v>10.647</v>
      </c>
    </row>
    <row r="259" spans="1:15" ht="11.1" customHeight="1">
      <c r="A259" s="1"/>
      <c r="B259" s="14"/>
      <c r="C259" s="8" t="s">
        <v>450</v>
      </c>
      <c r="D259" s="75">
        <v>8.2000000000000003E-2</v>
      </c>
      <c r="E259" s="75">
        <v>6.5000000000000002E-2</v>
      </c>
      <c r="F259" s="156">
        <v>0.2615384615384615</v>
      </c>
      <c r="G259" s="93">
        <v>0.45200000000000001</v>
      </c>
      <c r="H259" s="75">
        <v>0</v>
      </c>
      <c r="I259" s="75">
        <v>9.6000000000000002E-2</v>
      </c>
      <c r="J259" s="156">
        <v>-1</v>
      </c>
      <c r="K259" s="102">
        <v>0.31900000000000001</v>
      </c>
      <c r="L259" s="74">
        <v>8.2000000000000003E-2</v>
      </c>
      <c r="M259" s="75">
        <v>0.161</v>
      </c>
      <c r="N259" s="156">
        <v>-0.49068322981366463</v>
      </c>
      <c r="O259" s="117">
        <v>0.77100000000000002</v>
      </c>
    </row>
    <row r="260" spans="1:15" ht="11.1" customHeight="1">
      <c r="A260" s="43"/>
      <c r="B260" s="50"/>
      <c r="C260" s="8" t="s">
        <v>424</v>
      </c>
      <c r="D260" s="75">
        <v>7.9000000000000001E-2</v>
      </c>
      <c r="E260" s="75">
        <v>5.2999999999999999E-2</v>
      </c>
      <c r="F260" s="156">
        <v>0.49056603773584917</v>
      </c>
      <c r="G260" s="93">
        <v>0.379</v>
      </c>
      <c r="H260" s="75">
        <v>0</v>
      </c>
      <c r="I260" s="75">
        <v>8.2000000000000003E-2</v>
      </c>
      <c r="J260" s="156">
        <v>-1</v>
      </c>
      <c r="K260" s="102">
        <v>6.3E-2</v>
      </c>
      <c r="L260" s="74">
        <v>7.9000000000000001E-2</v>
      </c>
      <c r="M260" s="75">
        <v>0.13500000000000001</v>
      </c>
      <c r="N260" s="156">
        <v>-0.41481481481481486</v>
      </c>
      <c r="O260" s="117">
        <v>0.442</v>
      </c>
    </row>
    <row r="261" spans="1:15" ht="11.1" customHeight="1">
      <c r="A261" s="1"/>
      <c r="B261" s="14"/>
      <c r="C261" s="8" t="s">
        <v>400</v>
      </c>
      <c r="D261" s="75">
        <v>0.56399999999999995</v>
      </c>
      <c r="E261" s="75">
        <v>0.52200000000000002</v>
      </c>
      <c r="F261" s="156">
        <v>8.0459770114942319E-2</v>
      </c>
      <c r="G261" s="93">
        <v>3.5539999999999998</v>
      </c>
      <c r="H261" s="75">
        <v>0.439</v>
      </c>
      <c r="I261" s="75">
        <v>0.53700000000000003</v>
      </c>
      <c r="J261" s="156">
        <v>-0.18249534450651772</v>
      </c>
      <c r="K261" s="102">
        <v>2.633</v>
      </c>
      <c r="L261" s="74">
        <v>1.0029999999999999</v>
      </c>
      <c r="M261" s="75">
        <v>1.0589999999999999</v>
      </c>
      <c r="N261" s="156">
        <v>-5.2880075542965144E-2</v>
      </c>
      <c r="O261" s="117">
        <v>6.1870000000000003</v>
      </c>
    </row>
    <row r="262" spans="1:15" ht="11.1" customHeight="1">
      <c r="A262" s="1"/>
      <c r="B262" s="18"/>
      <c r="C262" s="44" t="s">
        <v>406</v>
      </c>
      <c r="D262" s="76">
        <v>0.20399999999999999</v>
      </c>
      <c r="E262" s="76">
        <v>0.17699999999999999</v>
      </c>
      <c r="F262" s="157">
        <v>0.15254237288135597</v>
      </c>
      <c r="G262" s="94">
        <v>0.74099999999999999</v>
      </c>
      <c r="H262" s="76">
        <v>0</v>
      </c>
      <c r="I262" s="76">
        <v>2.1000000000000001E-2</v>
      </c>
      <c r="J262" s="157">
        <v>-1</v>
      </c>
      <c r="K262" s="104">
        <v>0.3</v>
      </c>
      <c r="L262" s="105">
        <v>0.20399999999999999</v>
      </c>
      <c r="M262" s="76">
        <v>0.19800000000000001</v>
      </c>
      <c r="N262" s="157">
        <v>3.0303030303030276E-2</v>
      </c>
      <c r="O262" s="118">
        <v>1.0409999999999999</v>
      </c>
    </row>
    <row r="263" spans="1:15" ht="11.1" customHeight="1">
      <c r="A263" s="1"/>
      <c r="B263" s="14" t="s">
        <v>168</v>
      </c>
      <c r="C263" s="8"/>
      <c r="D263" s="75">
        <v>0.57799999999999996</v>
      </c>
      <c r="E263" s="75">
        <v>0.36799999999999999</v>
      </c>
      <c r="F263" s="156">
        <v>0.57065217391304346</v>
      </c>
      <c r="G263" s="93">
        <v>2.9470000000000001</v>
      </c>
      <c r="H263" s="75">
        <v>3.7999999999999999E-2</v>
      </c>
      <c r="I263" s="75">
        <v>7.0999999999999994E-2</v>
      </c>
      <c r="J263" s="156">
        <v>-0.46478873239436613</v>
      </c>
      <c r="K263" s="102">
        <v>0.45900000000000002</v>
      </c>
      <c r="L263" s="74">
        <v>0.61599999999999999</v>
      </c>
      <c r="M263" s="75">
        <v>0.439</v>
      </c>
      <c r="N263" s="156">
        <v>0.40318906605922544</v>
      </c>
      <c r="O263" s="117">
        <v>3.4060000000000001</v>
      </c>
    </row>
    <row r="264" spans="1:15" ht="11.1" customHeight="1">
      <c r="A264" s="43"/>
      <c r="B264" s="14"/>
      <c r="C264" s="8" t="s">
        <v>267</v>
      </c>
      <c r="D264" s="75">
        <v>6.0000000000000001E-3</v>
      </c>
      <c r="E264" s="75">
        <v>1.7999999999999999E-2</v>
      </c>
      <c r="F264" s="156">
        <v>-0.66666666666666663</v>
      </c>
      <c r="G264" s="93">
        <v>0.104</v>
      </c>
      <c r="H264" s="75">
        <v>0</v>
      </c>
      <c r="I264" s="75">
        <v>0</v>
      </c>
      <c r="J264" s="156">
        <v>0</v>
      </c>
      <c r="K264" s="102">
        <v>0</v>
      </c>
      <c r="L264" s="74">
        <v>6.0000000000000001E-3</v>
      </c>
      <c r="M264" s="75">
        <v>1.7999999999999999E-2</v>
      </c>
      <c r="N264" s="156">
        <v>-0.66666666666666663</v>
      </c>
      <c r="O264" s="117">
        <v>0.104</v>
      </c>
    </row>
    <row r="265" spans="1:15" ht="11.1" customHeight="1">
      <c r="A265" s="1"/>
      <c r="B265" s="14"/>
      <c r="C265" s="8" t="s">
        <v>251</v>
      </c>
      <c r="D265" s="75">
        <v>2.3E-2</v>
      </c>
      <c r="E265" s="75">
        <v>1.7999999999999999E-2</v>
      </c>
      <c r="F265" s="156">
        <v>0.2777777777777779</v>
      </c>
      <c r="G265" s="93">
        <v>0.153</v>
      </c>
      <c r="H265" s="75">
        <v>0</v>
      </c>
      <c r="I265" s="75">
        <v>0</v>
      </c>
      <c r="J265" s="156">
        <v>0</v>
      </c>
      <c r="K265" s="102">
        <v>6.0000000000000001E-3</v>
      </c>
      <c r="L265" s="74">
        <v>2.3E-2</v>
      </c>
      <c r="M265" s="75">
        <v>1.7999999999999999E-2</v>
      </c>
      <c r="N265" s="156">
        <v>0.2777777777777779</v>
      </c>
      <c r="O265" s="117">
        <v>0.159</v>
      </c>
    </row>
    <row r="266" spans="1:15" ht="11.1" customHeight="1">
      <c r="A266" s="1"/>
      <c r="B266" s="14"/>
      <c r="C266" s="8" t="s">
        <v>327</v>
      </c>
      <c r="D266" s="75">
        <v>3.7999999999999999E-2</v>
      </c>
      <c r="E266" s="75">
        <v>3.3000000000000002E-2</v>
      </c>
      <c r="F266" s="156">
        <v>0.15151515151515138</v>
      </c>
      <c r="G266" s="93">
        <v>0.24099999999999999</v>
      </c>
      <c r="H266" s="75">
        <v>0</v>
      </c>
      <c r="I266" s="75">
        <v>4.0000000000000001E-3</v>
      </c>
      <c r="J266" s="156">
        <v>-1</v>
      </c>
      <c r="K266" s="102">
        <v>1.4E-2</v>
      </c>
      <c r="L266" s="74">
        <v>3.7999999999999999E-2</v>
      </c>
      <c r="M266" s="75">
        <v>3.6999999999999998E-2</v>
      </c>
      <c r="N266" s="156">
        <v>2.7027027027026973E-2</v>
      </c>
      <c r="O266" s="117">
        <v>0.255</v>
      </c>
    </row>
    <row r="267" spans="1:15" ht="11.1" customHeight="1">
      <c r="A267" s="1"/>
      <c r="B267" s="14"/>
      <c r="C267" s="8" t="s">
        <v>225</v>
      </c>
      <c r="D267" s="75">
        <v>2E-3</v>
      </c>
      <c r="E267" s="75">
        <v>3.0000000000000001E-3</v>
      </c>
      <c r="F267" s="156">
        <v>-0.33333333333333337</v>
      </c>
      <c r="G267" s="93">
        <v>1.0999999999999999E-2</v>
      </c>
      <c r="H267" s="75">
        <v>0</v>
      </c>
      <c r="I267" s="75">
        <v>0</v>
      </c>
      <c r="J267" s="156">
        <v>0</v>
      </c>
      <c r="K267" s="102">
        <v>0</v>
      </c>
      <c r="L267" s="74">
        <v>2E-3</v>
      </c>
      <c r="M267" s="75">
        <v>3.0000000000000001E-3</v>
      </c>
      <c r="N267" s="156">
        <v>-0.33333333333333337</v>
      </c>
      <c r="O267" s="117">
        <v>1.0999999999999999E-2</v>
      </c>
    </row>
    <row r="268" spans="1:15" ht="11.1" customHeight="1">
      <c r="A268" s="1"/>
      <c r="B268" s="14"/>
      <c r="C268" s="8" t="s">
        <v>369</v>
      </c>
      <c r="D268" s="75">
        <v>1.0999999999999999E-2</v>
      </c>
      <c r="E268" s="75">
        <v>8.0000000000000002E-3</v>
      </c>
      <c r="F268" s="156">
        <v>0.375</v>
      </c>
      <c r="G268" s="93">
        <v>6.6000000000000003E-2</v>
      </c>
      <c r="H268" s="75">
        <v>0</v>
      </c>
      <c r="I268" s="75">
        <v>0</v>
      </c>
      <c r="J268" s="156">
        <v>0</v>
      </c>
      <c r="K268" s="102">
        <v>0</v>
      </c>
      <c r="L268" s="74">
        <v>1.0999999999999999E-2</v>
      </c>
      <c r="M268" s="75">
        <v>8.0000000000000002E-3</v>
      </c>
      <c r="N268" s="156">
        <v>0.375</v>
      </c>
      <c r="O268" s="117">
        <v>6.6000000000000003E-2</v>
      </c>
    </row>
    <row r="269" spans="1:15" ht="11.1" customHeight="1">
      <c r="A269" s="1"/>
      <c r="B269" s="14"/>
      <c r="C269" s="8" t="s">
        <v>405</v>
      </c>
      <c r="D269" s="75">
        <v>3.0000000000000001E-3</v>
      </c>
      <c r="E269" s="75">
        <v>1E-3</v>
      </c>
      <c r="F269" s="156">
        <v>2</v>
      </c>
      <c r="G269" s="93">
        <v>1.4E-2</v>
      </c>
      <c r="H269" s="75">
        <v>0</v>
      </c>
      <c r="I269" s="75">
        <v>0</v>
      </c>
      <c r="J269" s="156">
        <v>0</v>
      </c>
      <c r="K269" s="102">
        <v>4.0000000000000001E-3</v>
      </c>
      <c r="L269" s="74">
        <v>3.0000000000000001E-3</v>
      </c>
      <c r="M269" s="75">
        <v>1E-3</v>
      </c>
      <c r="N269" s="156">
        <v>2</v>
      </c>
      <c r="O269" s="117">
        <v>1.7999999999999999E-2</v>
      </c>
    </row>
    <row r="270" spans="1:15" ht="11.1" customHeight="1">
      <c r="A270" s="1"/>
      <c r="B270" s="17" t="s">
        <v>135</v>
      </c>
      <c r="C270" s="56"/>
      <c r="D270" s="78">
        <v>10.897</v>
      </c>
      <c r="E270" s="78">
        <v>8.2810000000000006</v>
      </c>
      <c r="F270" s="159">
        <v>0.31590387634343675</v>
      </c>
      <c r="G270" s="96">
        <v>64.956000000000003</v>
      </c>
      <c r="H270" s="78">
        <v>4.0720000000000001</v>
      </c>
      <c r="I270" s="78">
        <v>4.8330000000000002</v>
      </c>
      <c r="J270" s="159">
        <v>-0.15745913511276644</v>
      </c>
      <c r="K270" s="107">
        <v>29.698</v>
      </c>
      <c r="L270" s="108">
        <v>14.968999999999999</v>
      </c>
      <c r="M270" s="78">
        <v>13.114000000000001</v>
      </c>
      <c r="N270" s="159">
        <v>0.14145188348330029</v>
      </c>
      <c r="O270" s="119">
        <v>94.653999999999996</v>
      </c>
    </row>
    <row r="271" spans="1:15" ht="11.1" customHeight="1">
      <c r="A271" s="1"/>
      <c r="B271" s="14" t="s">
        <v>169</v>
      </c>
      <c r="C271" s="8"/>
      <c r="D271" s="75">
        <v>2.855</v>
      </c>
      <c r="E271" s="75">
        <v>2.0640000000000001</v>
      </c>
      <c r="F271" s="156">
        <v>0.38323643410852704</v>
      </c>
      <c r="G271" s="93">
        <v>15.968</v>
      </c>
      <c r="H271" s="75">
        <v>0.81299999999999994</v>
      </c>
      <c r="I271" s="75">
        <v>0.68899999999999995</v>
      </c>
      <c r="J271" s="156">
        <v>0.17997097242380256</v>
      </c>
      <c r="K271" s="102">
        <v>3.5379999999999998</v>
      </c>
      <c r="L271" s="74">
        <v>3.6680000000000001</v>
      </c>
      <c r="M271" s="75">
        <v>2.7530000000000001</v>
      </c>
      <c r="N271" s="156">
        <v>0.33236469306211402</v>
      </c>
      <c r="O271" s="117">
        <v>19.506</v>
      </c>
    </row>
    <row r="272" spans="1:15" ht="11.1" customHeight="1">
      <c r="A272" s="1"/>
      <c r="B272" s="14"/>
      <c r="C272" s="8" t="s">
        <v>270</v>
      </c>
      <c r="D272" s="75">
        <v>7.0000000000000001E-3</v>
      </c>
      <c r="E272" s="75">
        <v>4.0000000000000001E-3</v>
      </c>
      <c r="F272" s="156">
        <v>0.75</v>
      </c>
      <c r="G272" s="93">
        <v>7.5999999999999998E-2</v>
      </c>
      <c r="H272" s="75">
        <v>4.0000000000000001E-3</v>
      </c>
      <c r="I272" s="75">
        <v>0</v>
      </c>
      <c r="J272" s="156" t="s">
        <v>461</v>
      </c>
      <c r="K272" s="102">
        <v>2E-3</v>
      </c>
      <c r="L272" s="74">
        <v>1.0999999999999999E-2</v>
      </c>
      <c r="M272" s="75">
        <v>4.0000000000000001E-3</v>
      </c>
      <c r="N272" s="156">
        <v>1.75</v>
      </c>
      <c r="O272" s="117">
        <v>7.8E-2</v>
      </c>
    </row>
    <row r="273" spans="1:15" ht="11.1" customHeight="1">
      <c r="A273" s="1"/>
      <c r="B273" s="14"/>
      <c r="C273" s="8" t="s">
        <v>274</v>
      </c>
      <c r="D273" s="75">
        <v>0.24199999999999999</v>
      </c>
      <c r="E273" s="75">
        <v>0.16600000000000001</v>
      </c>
      <c r="F273" s="156">
        <v>0.45783132530120474</v>
      </c>
      <c r="G273" s="93">
        <v>1.127</v>
      </c>
      <c r="H273" s="75">
        <v>1.2E-2</v>
      </c>
      <c r="I273" s="75">
        <v>6.6000000000000003E-2</v>
      </c>
      <c r="J273" s="156">
        <v>-0.81818181818181812</v>
      </c>
      <c r="K273" s="102">
        <v>1.0649999999999999</v>
      </c>
      <c r="L273" s="74">
        <v>0.254</v>
      </c>
      <c r="M273" s="75">
        <v>0.23200000000000001</v>
      </c>
      <c r="N273" s="156">
        <v>9.4827586206896575E-2</v>
      </c>
      <c r="O273" s="117">
        <v>2.1920000000000002</v>
      </c>
    </row>
    <row r="274" spans="1:15" ht="11.1" customHeight="1">
      <c r="A274" s="1"/>
      <c r="B274" s="14"/>
      <c r="C274" s="8" t="s">
        <v>280</v>
      </c>
      <c r="D274" s="75">
        <v>0.55000000000000004</v>
      </c>
      <c r="E274" s="75">
        <v>0.46600000000000003</v>
      </c>
      <c r="F274" s="156">
        <v>0.18025751072961382</v>
      </c>
      <c r="G274" s="93">
        <v>3.2370000000000001</v>
      </c>
      <c r="H274" s="75">
        <v>0.313</v>
      </c>
      <c r="I274" s="75">
        <v>1.7999999999999999E-2</v>
      </c>
      <c r="J274" s="156">
        <v>16.388888888888889</v>
      </c>
      <c r="K274" s="102">
        <v>1.1140000000000001</v>
      </c>
      <c r="L274" s="74">
        <v>0.86299999999999999</v>
      </c>
      <c r="M274" s="75">
        <v>0.48399999999999999</v>
      </c>
      <c r="N274" s="156">
        <v>0.78305785123966953</v>
      </c>
      <c r="O274" s="117">
        <v>4.351</v>
      </c>
    </row>
    <row r="275" spans="1:15" ht="11.1" customHeight="1">
      <c r="A275" s="43"/>
      <c r="B275" s="14"/>
      <c r="C275" s="8" t="s">
        <v>414</v>
      </c>
      <c r="D275" s="75">
        <v>0.48699999999999999</v>
      </c>
      <c r="E275" s="75">
        <v>0.317</v>
      </c>
      <c r="F275" s="156">
        <v>0.5362776025236593</v>
      </c>
      <c r="G275" s="93">
        <v>3.141</v>
      </c>
      <c r="H275" s="75">
        <v>0</v>
      </c>
      <c r="I275" s="75">
        <v>5.8000000000000003E-2</v>
      </c>
      <c r="J275" s="156">
        <v>-1</v>
      </c>
      <c r="K275" s="102">
        <v>0.27600000000000002</v>
      </c>
      <c r="L275" s="74">
        <v>0.48699999999999999</v>
      </c>
      <c r="M275" s="75">
        <v>0.375</v>
      </c>
      <c r="N275" s="156">
        <v>0.29866666666666664</v>
      </c>
      <c r="O275" s="117">
        <v>3.4169999999999998</v>
      </c>
    </row>
    <row r="276" spans="1:15" ht="11.1" customHeight="1">
      <c r="A276" s="1"/>
      <c r="B276" s="14"/>
      <c r="C276" s="8" t="s">
        <v>25</v>
      </c>
      <c r="D276" s="75">
        <v>3.4000000000000002E-2</v>
      </c>
      <c r="E276" s="75">
        <v>2.4E-2</v>
      </c>
      <c r="F276" s="156">
        <v>0.41666666666666674</v>
      </c>
      <c r="G276" s="93">
        <v>0.27500000000000002</v>
      </c>
      <c r="H276" s="75">
        <v>0</v>
      </c>
      <c r="I276" s="75">
        <v>0</v>
      </c>
      <c r="J276" s="156">
        <v>0</v>
      </c>
      <c r="K276" s="102">
        <v>4.0000000000000001E-3</v>
      </c>
      <c r="L276" s="74">
        <v>3.4000000000000002E-2</v>
      </c>
      <c r="M276" s="75">
        <v>2.4E-2</v>
      </c>
      <c r="N276" s="156">
        <v>0.41666666666666674</v>
      </c>
      <c r="O276" s="117">
        <v>0.27900000000000003</v>
      </c>
    </row>
    <row r="277" spans="1:15" ht="11.1" customHeight="1">
      <c r="A277" s="1"/>
      <c r="B277" s="14"/>
      <c r="C277" s="8" t="s">
        <v>18</v>
      </c>
      <c r="D277" s="75">
        <v>7.0999999999999994E-2</v>
      </c>
      <c r="E277" s="75">
        <v>5.6000000000000001E-2</v>
      </c>
      <c r="F277" s="156">
        <v>0.26785714285714279</v>
      </c>
      <c r="G277" s="93">
        <v>0.48399999999999999</v>
      </c>
      <c r="H277" s="75">
        <v>4.0000000000000001E-3</v>
      </c>
      <c r="I277" s="75">
        <v>0</v>
      </c>
      <c r="J277" s="156" t="s">
        <v>461</v>
      </c>
      <c r="K277" s="102">
        <v>1.4E-2</v>
      </c>
      <c r="L277" s="74">
        <v>7.4999999999999997E-2</v>
      </c>
      <c r="M277" s="75">
        <v>5.6000000000000001E-2</v>
      </c>
      <c r="N277" s="156">
        <v>0.33928571428571419</v>
      </c>
      <c r="O277" s="117">
        <v>0.498</v>
      </c>
    </row>
    <row r="278" spans="1:15" ht="11.1" customHeight="1">
      <c r="A278" s="1"/>
      <c r="B278" s="14"/>
      <c r="C278" s="8" t="s">
        <v>313</v>
      </c>
      <c r="D278" s="75">
        <v>1.7000000000000001E-2</v>
      </c>
      <c r="E278" s="75">
        <v>3.5000000000000003E-2</v>
      </c>
      <c r="F278" s="156">
        <v>-0.51428571428571423</v>
      </c>
      <c r="G278" s="93">
        <v>0.20399999999999999</v>
      </c>
      <c r="H278" s="75">
        <v>0</v>
      </c>
      <c r="I278" s="75">
        <v>0</v>
      </c>
      <c r="J278" s="156">
        <v>0</v>
      </c>
      <c r="K278" s="102">
        <v>7.0000000000000007E-2</v>
      </c>
      <c r="L278" s="74">
        <v>1.7000000000000001E-2</v>
      </c>
      <c r="M278" s="75">
        <v>3.5000000000000003E-2</v>
      </c>
      <c r="N278" s="156">
        <v>-0.51428571428571423</v>
      </c>
      <c r="O278" s="117">
        <v>0.27400000000000002</v>
      </c>
    </row>
    <row r="279" spans="1:15" ht="11.1" customHeight="1">
      <c r="A279" s="1"/>
      <c r="B279" s="14"/>
      <c r="C279" s="8" t="s">
        <v>29</v>
      </c>
      <c r="D279" s="75">
        <v>2.5000000000000001E-2</v>
      </c>
      <c r="E279" s="75">
        <v>1.9E-2</v>
      </c>
      <c r="F279" s="156">
        <v>0.31578947368421062</v>
      </c>
      <c r="G279" s="93">
        <v>0.157</v>
      </c>
      <c r="H279" s="75">
        <v>0</v>
      </c>
      <c r="I279" s="75">
        <v>0</v>
      </c>
      <c r="J279" s="156">
        <v>0</v>
      </c>
      <c r="K279" s="102">
        <v>0</v>
      </c>
      <c r="L279" s="74">
        <v>2.5000000000000001E-2</v>
      </c>
      <c r="M279" s="75">
        <v>1.9E-2</v>
      </c>
      <c r="N279" s="156">
        <v>0.31578947368421062</v>
      </c>
      <c r="O279" s="117">
        <v>0.157</v>
      </c>
    </row>
    <row r="280" spans="1:15" ht="11.1" customHeight="1">
      <c r="A280" s="1"/>
      <c r="B280" s="14"/>
      <c r="C280" s="8" t="s">
        <v>58</v>
      </c>
      <c r="D280" s="75">
        <v>0.70799999999999996</v>
      </c>
      <c r="E280" s="75">
        <v>0.502</v>
      </c>
      <c r="F280" s="156">
        <v>0.41035856573705165</v>
      </c>
      <c r="G280" s="93">
        <v>3.617</v>
      </c>
      <c r="H280" s="75">
        <v>0.42499999999999999</v>
      </c>
      <c r="I280" s="75">
        <v>0.38200000000000001</v>
      </c>
      <c r="J280" s="156">
        <v>0.11256544502617793</v>
      </c>
      <c r="K280" s="102">
        <v>0.41799999999999998</v>
      </c>
      <c r="L280" s="74">
        <v>1.133</v>
      </c>
      <c r="M280" s="75">
        <v>0.88400000000000001</v>
      </c>
      <c r="N280" s="156">
        <v>0.28167420814479627</v>
      </c>
      <c r="O280" s="117">
        <v>4.0350000000000001</v>
      </c>
    </row>
    <row r="281" spans="1:15" ht="11.1" customHeight="1">
      <c r="A281" s="1"/>
      <c r="B281" s="14"/>
      <c r="C281" s="8" t="s">
        <v>73</v>
      </c>
      <c r="D281" s="75">
        <v>0.28399999999999997</v>
      </c>
      <c r="E281" s="75">
        <v>0.12</v>
      </c>
      <c r="F281" s="156">
        <v>1.3666666666666667</v>
      </c>
      <c r="G281" s="93">
        <v>0.73799999999999999</v>
      </c>
      <c r="H281" s="75">
        <v>0</v>
      </c>
      <c r="I281" s="75">
        <v>0</v>
      </c>
      <c r="J281" s="156">
        <v>0</v>
      </c>
      <c r="K281" s="102">
        <v>1.2E-2</v>
      </c>
      <c r="L281" s="74">
        <v>0.28399999999999997</v>
      </c>
      <c r="M281" s="75">
        <v>0.12</v>
      </c>
      <c r="N281" s="156">
        <v>1.3666666666666667</v>
      </c>
      <c r="O281" s="117">
        <v>0.75</v>
      </c>
    </row>
    <row r="282" spans="1:15" ht="11.1" customHeight="1">
      <c r="A282" s="1"/>
      <c r="B282" s="14"/>
      <c r="C282" s="8" t="s">
        <v>75</v>
      </c>
      <c r="D282" s="75">
        <v>0.13</v>
      </c>
      <c r="E282" s="75">
        <v>9.2999999999999999E-2</v>
      </c>
      <c r="F282" s="156">
        <v>0.39784946236559149</v>
      </c>
      <c r="G282" s="93">
        <v>0.79300000000000004</v>
      </c>
      <c r="H282" s="75">
        <v>0</v>
      </c>
      <c r="I282" s="75">
        <v>0</v>
      </c>
      <c r="J282" s="156">
        <v>0</v>
      </c>
      <c r="K282" s="102">
        <v>4.0000000000000001E-3</v>
      </c>
      <c r="L282" s="74">
        <v>0.13</v>
      </c>
      <c r="M282" s="75">
        <v>9.2999999999999999E-2</v>
      </c>
      <c r="N282" s="156">
        <v>0.39784946236559149</v>
      </c>
      <c r="O282" s="117">
        <v>0.79700000000000004</v>
      </c>
    </row>
    <row r="283" spans="1:15" ht="11.1" customHeight="1">
      <c r="A283" s="1"/>
      <c r="B283" s="18"/>
      <c r="C283" s="8" t="s">
        <v>8</v>
      </c>
      <c r="D283" s="75">
        <v>9.5000000000000001E-2</v>
      </c>
      <c r="E283" s="75">
        <v>9.0999999999999998E-2</v>
      </c>
      <c r="F283" s="156">
        <v>4.3956043956044022E-2</v>
      </c>
      <c r="G283" s="93">
        <v>0.71199999999999997</v>
      </c>
      <c r="H283" s="75">
        <v>3.5000000000000003E-2</v>
      </c>
      <c r="I283" s="75">
        <v>0.153</v>
      </c>
      <c r="J283" s="156">
        <v>-0.7712418300653594</v>
      </c>
      <c r="K283" s="102">
        <v>0.32900000000000001</v>
      </c>
      <c r="L283" s="74">
        <v>0.13</v>
      </c>
      <c r="M283" s="75">
        <v>0.24399999999999999</v>
      </c>
      <c r="N283" s="156">
        <v>-0.46721311475409832</v>
      </c>
      <c r="O283" s="117">
        <v>1.0409999999999999</v>
      </c>
    </row>
    <row r="284" spans="1:15" ht="11.1" customHeight="1">
      <c r="A284" s="1"/>
      <c r="B284" s="14" t="s">
        <v>170</v>
      </c>
      <c r="C284" s="48"/>
      <c r="D284" s="77">
        <v>1.28</v>
      </c>
      <c r="E284" s="77">
        <v>1.044</v>
      </c>
      <c r="F284" s="158">
        <v>0.2260536398467432</v>
      </c>
      <c r="G284" s="95">
        <v>8.7550000000000008</v>
      </c>
      <c r="H284" s="77">
        <v>1.34</v>
      </c>
      <c r="I284" s="77">
        <v>1.0840000000000001</v>
      </c>
      <c r="J284" s="158">
        <v>0.23616236162361615</v>
      </c>
      <c r="K284" s="106">
        <v>6.2949999999999999</v>
      </c>
      <c r="L284" s="103">
        <v>2.62</v>
      </c>
      <c r="M284" s="77">
        <v>2.1280000000000001</v>
      </c>
      <c r="N284" s="158">
        <v>0.23120300751879697</v>
      </c>
      <c r="O284" s="116">
        <v>15.05</v>
      </c>
    </row>
    <row r="285" spans="1:15" ht="11.1" customHeight="1">
      <c r="A285" s="1"/>
      <c r="B285" s="14"/>
      <c r="C285" s="8" t="s">
        <v>246</v>
      </c>
      <c r="D285" s="75">
        <v>0.11700000000000001</v>
      </c>
      <c r="E285" s="75">
        <v>0.13300000000000001</v>
      </c>
      <c r="F285" s="156">
        <v>-0.12030075187969924</v>
      </c>
      <c r="G285" s="93">
        <v>0.83499999999999996</v>
      </c>
      <c r="H285" s="75">
        <v>0.20599999999999999</v>
      </c>
      <c r="I285" s="75">
        <v>6.9000000000000006E-2</v>
      </c>
      <c r="J285" s="156">
        <v>1.9855072463768111</v>
      </c>
      <c r="K285" s="102">
        <v>0.80100000000000005</v>
      </c>
      <c r="L285" s="74">
        <v>0.32300000000000001</v>
      </c>
      <c r="M285" s="75">
        <v>0.20200000000000001</v>
      </c>
      <c r="N285" s="156">
        <v>0.59900990099009888</v>
      </c>
      <c r="O285" s="117">
        <v>1.6359999999999999</v>
      </c>
    </row>
    <row r="286" spans="1:15" ht="11.1" customHeight="1">
      <c r="A286" s="1"/>
      <c r="B286" s="14"/>
      <c r="C286" s="8" t="s">
        <v>308</v>
      </c>
      <c r="D286" s="75">
        <v>6.0999999999999999E-2</v>
      </c>
      <c r="E286" s="75">
        <v>6.2E-2</v>
      </c>
      <c r="F286" s="156">
        <v>-1.6129032258064502E-2</v>
      </c>
      <c r="G286" s="93">
        <v>0.50600000000000001</v>
      </c>
      <c r="H286" s="75">
        <v>1.4E-2</v>
      </c>
      <c r="I286" s="75">
        <v>4.0000000000000001E-3</v>
      </c>
      <c r="J286" s="156">
        <v>2.5</v>
      </c>
      <c r="K286" s="102">
        <v>0.66500000000000004</v>
      </c>
      <c r="L286" s="74">
        <v>7.4999999999999997E-2</v>
      </c>
      <c r="M286" s="75">
        <v>6.6000000000000003E-2</v>
      </c>
      <c r="N286" s="156">
        <v>0.13636363636363624</v>
      </c>
      <c r="O286" s="117">
        <v>1.171</v>
      </c>
    </row>
    <row r="287" spans="1:15" ht="11.1" customHeight="1">
      <c r="A287" s="1"/>
      <c r="B287" s="14"/>
      <c r="C287" s="8" t="s">
        <v>342</v>
      </c>
      <c r="D287" s="75">
        <v>0.26600000000000001</v>
      </c>
      <c r="E287" s="75">
        <v>0.17100000000000001</v>
      </c>
      <c r="F287" s="156">
        <v>0.55555555555555558</v>
      </c>
      <c r="G287" s="93">
        <v>1.46</v>
      </c>
      <c r="H287" s="75">
        <v>0.124</v>
      </c>
      <c r="I287" s="75">
        <v>0.255</v>
      </c>
      <c r="J287" s="156">
        <v>-0.51372549019607838</v>
      </c>
      <c r="K287" s="102">
        <v>1.2490000000000001</v>
      </c>
      <c r="L287" s="74">
        <v>0.39</v>
      </c>
      <c r="M287" s="75">
        <v>0.42599999999999999</v>
      </c>
      <c r="N287" s="156">
        <v>-8.4507042253521125E-2</v>
      </c>
      <c r="O287" s="117">
        <v>2.7090000000000001</v>
      </c>
    </row>
    <row r="288" spans="1:15" ht="11.1" customHeight="1">
      <c r="A288" s="1"/>
      <c r="B288" s="14"/>
      <c r="C288" s="8" t="s">
        <v>346</v>
      </c>
      <c r="D288" s="75">
        <v>0.52800000000000002</v>
      </c>
      <c r="E288" s="75">
        <v>0.33300000000000002</v>
      </c>
      <c r="F288" s="156">
        <v>0.5855855855855856</v>
      </c>
      <c r="G288" s="93">
        <v>3.4</v>
      </c>
      <c r="H288" s="75">
        <v>0.28899999999999998</v>
      </c>
      <c r="I288" s="75">
        <v>0.81</v>
      </c>
      <c r="J288" s="156">
        <v>-0.64320987654320994</v>
      </c>
      <c r="K288" s="102">
        <v>2.1110000000000002</v>
      </c>
      <c r="L288" s="74">
        <v>0.81699999999999995</v>
      </c>
      <c r="M288" s="75">
        <v>1.143</v>
      </c>
      <c r="N288" s="156">
        <v>-0.28521434820647429</v>
      </c>
      <c r="O288" s="117">
        <v>5.5110000000000001</v>
      </c>
    </row>
    <row r="289" spans="1:19" ht="11.1" customHeight="1">
      <c r="A289" s="1"/>
      <c r="B289" s="18"/>
      <c r="C289" s="44" t="s">
        <v>229</v>
      </c>
      <c r="D289" s="76">
        <v>1.9E-2</v>
      </c>
      <c r="E289" s="76">
        <v>2.3E-2</v>
      </c>
      <c r="F289" s="157">
        <v>-0.17391304347826086</v>
      </c>
      <c r="G289" s="94">
        <v>0.219</v>
      </c>
      <c r="H289" s="76">
        <v>0.01</v>
      </c>
      <c r="I289" s="76">
        <v>4.2999999999999997E-2</v>
      </c>
      <c r="J289" s="157">
        <v>-0.76744186046511631</v>
      </c>
      <c r="K289" s="104">
        <v>2.8000000000000001E-2</v>
      </c>
      <c r="L289" s="105">
        <v>2.9000000000000001E-2</v>
      </c>
      <c r="M289" s="76">
        <v>6.6000000000000003E-2</v>
      </c>
      <c r="N289" s="157">
        <v>-0.56060606060606055</v>
      </c>
      <c r="O289" s="118">
        <v>0.247</v>
      </c>
    </row>
    <row r="290" spans="1:19" ht="11.1" customHeight="1">
      <c r="A290" s="1"/>
      <c r="B290" s="14" t="s">
        <v>171</v>
      </c>
      <c r="C290" s="8"/>
      <c r="D290" s="75">
        <v>1.1599999999999999</v>
      </c>
      <c r="E290" s="75">
        <v>1.056</v>
      </c>
      <c r="F290" s="156">
        <v>9.8484848484848397E-2</v>
      </c>
      <c r="G290" s="93">
        <v>7.02</v>
      </c>
      <c r="H290" s="75">
        <v>8.7999999999999995E-2</v>
      </c>
      <c r="I290" s="75">
        <v>0.186</v>
      </c>
      <c r="J290" s="156">
        <v>-0.5268817204301075</v>
      </c>
      <c r="K290" s="102">
        <v>0.56599999999999995</v>
      </c>
      <c r="L290" s="74">
        <v>1.248</v>
      </c>
      <c r="M290" s="75">
        <v>1.242</v>
      </c>
      <c r="N290" s="156">
        <v>4.8309178743961567E-3</v>
      </c>
      <c r="O290" s="117">
        <v>7.5860000000000003</v>
      </c>
    </row>
    <row r="291" spans="1:19" ht="11.1" customHeight="1">
      <c r="A291" s="1"/>
      <c r="B291" s="14"/>
      <c r="C291" s="8" t="s">
        <v>319</v>
      </c>
      <c r="D291" s="75">
        <v>0.505</v>
      </c>
      <c r="E291" s="75">
        <v>0.52</v>
      </c>
      <c r="F291" s="156">
        <v>-2.8846153846153855E-2</v>
      </c>
      <c r="G291" s="93">
        <v>2.64</v>
      </c>
      <c r="H291" s="75">
        <v>2E-3</v>
      </c>
      <c r="I291" s="75">
        <v>0.04</v>
      </c>
      <c r="J291" s="156">
        <v>-0.95</v>
      </c>
      <c r="K291" s="102">
        <v>0.20799999999999999</v>
      </c>
      <c r="L291" s="74">
        <v>0.50700000000000001</v>
      </c>
      <c r="M291" s="75">
        <v>0.56000000000000005</v>
      </c>
      <c r="N291" s="156">
        <v>-9.4642857142857251E-2</v>
      </c>
      <c r="O291" s="117">
        <v>2.8479999999999999</v>
      </c>
    </row>
    <row r="292" spans="1:19" ht="11.1" customHeight="1">
      <c r="A292" s="1"/>
      <c r="B292" s="14"/>
      <c r="C292" s="8" t="s">
        <v>122</v>
      </c>
      <c r="D292" s="75">
        <v>1.9E-2</v>
      </c>
      <c r="E292" s="75">
        <v>1.6E-2</v>
      </c>
      <c r="F292" s="156">
        <v>0.1875</v>
      </c>
      <c r="G292" s="93">
        <v>0.13500000000000001</v>
      </c>
      <c r="H292" s="75">
        <v>6.0000000000000001E-3</v>
      </c>
      <c r="I292" s="75">
        <v>3.0000000000000001E-3</v>
      </c>
      <c r="J292" s="156">
        <v>1</v>
      </c>
      <c r="K292" s="102">
        <v>1.9E-2</v>
      </c>
      <c r="L292" s="74">
        <v>2.5000000000000001E-2</v>
      </c>
      <c r="M292" s="75">
        <v>1.9E-2</v>
      </c>
      <c r="N292" s="156">
        <v>0.31578947368421062</v>
      </c>
      <c r="O292" s="117">
        <v>0.154</v>
      </c>
    </row>
    <row r="293" spans="1:19" ht="11.1" customHeight="1">
      <c r="A293" s="1"/>
      <c r="B293" s="18"/>
      <c r="C293" s="8" t="s">
        <v>61</v>
      </c>
      <c r="D293" s="75">
        <v>0.20499999999999999</v>
      </c>
      <c r="E293" s="75">
        <v>0.16500000000000001</v>
      </c>
      <c r="F293" s="156">
        <v>0.24242424242424221</v>
      </c>
      <c r="G293" s="93">
        <v>1.206</v>
      </c>
      <c r="H293" s="75">
        <v>0</v>
      </c>
      <c r="I293" s="75">
        <v>5.6000000000000001E-2</v>
      </c>
      <c r="J293" s="156">
        <v>-1</v>
      </c>
      <c r="K293" s="102">
        <v>0.01</v>
      </c>
      <c r="L293" s="74">
        <v>0.20499999999999999</v>
      </c>
      <c r="M293" s="75">
        <v>0.221</v>
      </c>
      <c r="N293" s="156">
        <v>-7.2398190045248945E-2</v>
      </c>
      <c r="O293" s="117">
        <v>1.216</v>
      </c>
    </row>
    <row r="294" spans="1:19" ht="11.1" customHeight="1">
      <c r="A294" s="1"/>
      <c r="B294" s="14" t="s">
        <v>172</v>
      </c>
      <c r="C294" s="48"/>
      <c r="D294" s="77">
        <v>5.6020000000000003</v>
      </c>
      <c r="E294" s="77">
        <v>4.117</v>
      </c>
      <c r="F294" s="158">
        <v>0.36069953849890712</v>
      </c>
      <c r="G294" s="95">
        <v>33.213000000000001</v>
      </c>
      <c r="H294" s="77">
        <v>1.831</v>
      </c>
      <c r="I294" s="77">
        <v>2.8740000000000001</v>
      </c>
      <c r="J294" s="158">
        <v>-0.36290883785664585</v>
      </c>
      <c r="K294" s="106">
        <v>19.298999999999999</v>
      </c>
      <c r="L294" s="103">
        <v>7.4329999999999998</v>
      </c>
      <c r="M294" s="77">
        <v>6.9909999999999997</v>
      </c>
      <c r="N294" s="158">
        <v>6.3224145329709547E-2</v>
      </c>
      <c r="O294" s="116">
        <v>52.512</v>
      </c>
      <c r="S294" s="66"/>
    </row>
    <row r="295" spans="1:19" ht="11.1" customHeight="1">
      <c r="A295" s="1"/>
      <c r="B295" s="14"/>
      <c r="C295" s="8" t="s">
        <v>293</v>
      </c>
      <c r="D295" s="75">
        <v>0.374</v>
      </c>
      <c r="E295" s="75">
        <v>0.30199999999999999</v>
      </c>
      <c r="F295" s="156">
        <v>0.23841059602649017</v>
      </c>
      <c r="G295" s="93">
        <v>2.121</v>
      </c>
      <c r="H295" s="75">
        <v>0.13200000000000001</v>
      </c>
      <c r="I295" s="75">
        <v>0.156</v>
      </c>
      <c r="J295" s="156">
        <v>-0.15384615384615385</v>
      </c>
      <c r="K295" s="102">
        <v>0.96</v>
      </c>
      <c r="L295" s="74">
        <v>0.50600000000000001</v>
      </c>
      <c r="M295" s="75">
        <v>0.45800000000000002</v>
      </c>
      <c r="N295" s="156">
        <v>0.10480349344978168</v>
      </c>
      <c r="O295" s="117">
        <v>3.081</v>
      </c>
    </row>
    <row r="296" spans="1:19" ht="11.1" customHeight="1">
      <c r="A296" s="1"/>
      <c r="B296" s="14"/>
      <c r="C296" s="8" t="s">
        <v>295</v>
      </c>
      <c r="D296" s="75">
        <v>0.45500000000000002</v>
      </c>
      <c r="E296" s="75">
        <v>0.19600000000000001</v>
      </c>
      <c r="F296" s="156">
        <v>1.3214285714285716</v>
      </c>
      <c r="G296" s="93">
        <v>1.494</v>
      </c>
      <c r="H296" s="75">
        <v>0.1</v>
      </c>
      <c r="I296" s="75">
        <v>0.223</v>
      </c>
      <c r="J296" s="156">
        <v>-0.55156950672645744</v>
      </c>
      <c r="K296" s="102">
        <v>2.59</v>
      </c>
      <c r="L296" s="74">
        <v>0.55500000000000005</v>
      </c>
      <c r="M296" s="75">
        <v>0.41899999999999998</v>
      </c>
      <c r="N296" s="156">
        <v>0.32458233890214805</v>
      </c>
      <c r="O296" s="117">
        <v>4.0839999999999996</v>
      </c>
    </row>
    <row r="297" spans="1:19" ht="11.1" customHeight="1">
      <c r="A297" s="1"/>
      <c r="B297" s="14"/>
      <c r="C297" s="8" t="s">
        <v>253</v>
      </c>
      <c r="D297" s="75">
        <v>0.13900000000000001</v>
      </c>
      <c r="E297" s="75">
        <v>7.9000000000000001E-2</v>
      </c>
      <c r="F297" s="156">
        <v>0.759493670886076</v>
      </c>
      <c r="G297" s="93">
        <v>0.77500000000000002</v>
      </c>
      <c r="H297" s="75">
        <v>0</v>
      </c>
      <c r="I297" s="75">
        <v>1.7000000000000001E-2</v>
      </c>
      <c r="J297" s="156">
        <v>-1</v>
      </c>
      <c r="K297" s="102">
        <v>0.14899999999999999</v>
      </c>
      <c r="L297" s="74">
        <v>0.13900000000000001</v>
      </c>
      <c r="M297" s="75">
        <v>9.6000000000000002E-2</v>
      </c>
      <c r="N297" s="156">
        <v>0.44791666666666674</v>
      </c>
      <c r="O297" s="117">
        <v>0.92400000000000004</v>
      </c>
    </row>
    <row r="298" spans="1:19" ht="11.1" customHeight="1">
      <c r="A298" s="1"/>
      <c r="B298" s="14"/>
      <c r="C298" s="8" t="s">
        <v>40</v>
      </c>
      <c r="D298" s="75">
        <v>4.8000000000000001E-2</v>
      </c>
      <c r="E298" s="75">
        <v>3.5000000000000003E-2</v>
      </c>
      <c r="F298" s="156">
        <v>0.37142857142857122</v>
      </c>
      <c r="G298" s="93">
        <v>0.30599999999999999</v>
      </c>
      <c r="H298" s="75">
        <v>2E-3</v>
      </c>
      <c r="I298" s="75">
        <v>0</v>
      </c>
      <c r="J298" s="156" t="s">
        <v>461</v>
      </c>
      <c r="K298" s="102">
        <v>0</v>
      </c>
      <c r="L298" s="74">
        <v>0.05</v>
      </c>
      <c r="M298" s="75">
        <v>3.5000000000000003E-2</v>
      </c>
      <c r="N298" s="156">
        <v>0.4285714285714286</v>
      </c>
      <c r="O298" s="117">
        <v>0.30599999999999999</v>
      </c>
    </row>
    <row r="299" spans="1:19" ht="11.1" customHeight="1">
      <c r="A299" s="1"/>
      <c r="B299" s="14"/>
      <c r="C299" s="8" t="s">
        <v>42</v>
      </c>
      <c r="D299" s="75">
        <v>0.114</v>
      </c>
      <c r="E299" s="75">
        <v>0.09</v>
      </c>
      <c r="F299" s="156">
        <v>0.26666666666666683</v>
      </c>
      <c r="G299" s="93">
        <v>0.80200000000000005</v>
      </c>
      <c r="H299" s="75">
        <v>8.0000000000000002E-3</v>
      </c>
      <c r="I299" s="75">
        <v>8.0000000000000002E-3</v>
      </c>
      <c r="J299" s="156">
        <v>0</v>
      </c>
      <c r="K299" s="102">
        <v>0.222</v>
      </c>
      <c r="L299" s="74">
        <v>0.122</v>
      </c>
      <c r="M299" s="75">
        <v>9.8000000000000004E-2</v>
      </c>
      <c r="N299" s="156">
        <v>0.2448979591836733</v>
      </c>
      <c r="O299" s="117">
        <v>1.024</v>
      </c>
    </row>
    <row r="300" spans="1:19" ht="11.1" customHeight="1">
      <c r="A300" s="1"/>
      <c r="B300" s="14"/>
      <c r="C300" s="8" t="s">
        <v>333</v>
      </c>
      <c r="D300" s="75">
        <v>8.2000000000000003E-2</v>
      </c>
      <c r="E300" s="75">
        <v>0.124</v>
      </c>
      <c r="F300" s="156">
        <v>-0.33870967741935476</v>
      </c>
      <c r="G300" s="93">
        <v>0.81499999999999995</v>
      </c>
      <c r="H300" s="75">
        <v>1.2E-2</v>
      </c>
      <c r="I300" s="75">
        <v>7.0000000000000001E-3</v>
      </c>
      <c r="J300" s="156">
        <v>0.71428571428571419</v>
      </c>
      <c r="K300" s="102">
        <v>0.124</v>
      </c>
      <c r="L300" s="74">
        <v>9.4E-2</v>
      </c>
      <c r="M300" s="75">
        <v>0.13100000000000001</v>
      </c>
      <c r="N300" s="156">
        <v>-0.28244274809160308</v>
      </c>
      <c r="O300" s="117">
        <v>0.93899999999999995</v>
      </c>
    </row>
    <row r="301" spans="1:19" ht="11.1" customHeight="1">
      <c r="A301" s="1"/>
      <c r="B301" s="14"/>
      <c r="C301" s="8" t="s">
        <v>62</v>
      </c>
      <c r="D301" s="75">
        <v>0.753</v>
      </c>
      <c r="E301" s="75">
        <v>0.56399999999999995</v>
      </c>
      <c r="F301" s="156">
        <v>0.33510638297872353</v>
      </c>
      <c r="G301" s="93">
        <v>3.8780000000000001</v>
      </c>
      <c r="H301" s="75">
        <v>0.127</v>
      </c>
      <c r="I301" s="75">
        <v>0.20300000000000001</v>
      </c>
      <c r="J301" s="156">
        <v>-0.37438423645320196</v>
      </c>
      <c r="K301" s="102">
        <v>1.0289999999999999</v>
      </c>
      <c r="L301" s="74">
        <v>0.88</v>
      </c>
      <c r="M301" s="75">
        <v>0.76700000000000002</v>
      </c>
      <c r="N301" s="156">
        <v>0.14732724902216421</v>
      </c>
      <c r="O301" s="117">
        <v>4.907</v>
      </c>
    </row>
    <row r="302" spans="1:19" ht="11.1" customHeight="1">
      <c r="A302" s="1"/>
      <c r="B302" s="14"/>
      <c r="C302" s="8" t="s">
        <v>348</v>
      </c>
      <c r="D302" s="75">
        <v>0.44700000000000001</v>
      </c>
      <c r="E302" s="75">
        <v>0.38900000000000001</v>
      </c>
      <c r="F302" s="156">
        <v>0.14910025706940866</v>
      </c>
      <c r="G302" s="93">
        <v>3.4860000000000002</v>
      </c>
      <c r="H302" s="75">
        <v>0.31</v>
      </c>
      <c r="I302" s="75">
        <v>0</v>
      </c>
      <c r="J302" s="156" t="s">
        <v>461</v>
      </c>
      <c r="K302" s="102">
        <v>0.81599999999999995</v>
      </c>
      <c r="L302" s="74">
        <v>0.75700000000000001</v>
      </c>
      <c r="M302" s="75">
        <v>0.38900000000000001</v>
      </c>
      <c r="N302" s="156">
        <v>0.94601542416452444</v>
      </c>
      <c r="O302" s="117">
        <v>4.3019999999999996</v>
      </c>
    </row>
    <row r="303" spans="1:19" ht="11.1" customHeight="1">
      <c r="A303" s="1"/>
      <c r="B303" s="14"/>
      <c r="C303" s="8" t="s">
        <v>451</v>
      </c>
      <c r="D303" s="75">
        <v>0.124</v>
      </c>
      <c r="E303" s="75">
        <v>4.7E-2</v>
      </c>
      <c r="F303" s="156">
        <v>1.6382978723404253</v>
      </c>
      <c r="G303" s="93">
        <v>0.79900000000000004</v>
      </c>
      <c r="H303" s="75">
        <v>5.0000000000000001E-3</v>
      </c>
      <c r="I303" s="75">
        <v>4.2999999999999997E-2</v>
      </c>
      <c r="J303" s="156">
        <v>-0.88372093023255816</v>
      </c>
      <c r="K303" s="102">
        <v>0.10100000000000001</v>
      </c>
      <c r="L303" s="74">
        <v>0.129</v>
      </c>
      <c r="M303" s="75">
        <v>0.09</v>
      </c>
      <c r="N303" s="156">
        <v>0.43333333333333335</v>
      </c>
      <c r="O303" s="117">
        <v>0.9</v>
      </c>
    </row>
    <row r="304" spans="1:19" ht="11.1" customHeight="1">
      <c r="A304" s="1"/>
      <c r="B304" s="14"/>
      <c r="C304" s="44" t="s">
        <v>443</v>
      </c>
      <c r="D304" s="76">
        <v>2.3969999999999998</v>
      </c>
      <c r="E304" s="76">
        <v>1.863</v>
      </c>
      <c r="F304" s="157">
        <v>0.28663446054750397</v>
      </c>
      <c r="G304" s="94">
        <v>15.622</v>
      </c>
      <c r="H304" s="76">
        <v>1.1180000000000001</v>
      </c>
      <c r="I304" s="76">
        <v>2.1669999999999998</v>
      </c>
      <c r="J304" s="157">
        <v>-0.48407937240424537</v>
      </c>
      <c r="K304" s="104">
        <v>12.804</v>
      </c>
      <c r="L304" s="105">
        <v>3.5150000000000001</v>
      </c>
      <c r="M304" s="76">
        <v>4.03</v>
      </c>
      <c r="N304" s="157">
        <v>-0.12779156327543428</v>
      </c>
      <c r="O304" s="118">
        <v>28.425999999999998</v>
      </c>
    </row>
    <row r="305" spans="1:15" ht="11.1" customHeight="1">
      <c r="A305" s="1"/>
      <c r="B305" s="17" t="s">
        <v>0</v>
      </c>
      <c r="C305" s="56"/>
      <c r="D305" s="78">
        <v>31.716000000000001</v>
      </c>
      <c r="E305" s="78">
        <v>21.861000000000001</v>
      </c>
      <c r="F305" s="159">
        <v>0.45080279950596958</v>
      </c>
      <c r="G305" s="96">
        <v>188.988</v>
      </c>
      <c r="H305" s="78">
        <v>10.705</v>
      </c>
      <c r="I305" s="78">
        <v>17.951000000000001</v>
      </c>
      <c r="J305" s="159">
        <v>-0.40365439251295199</v>
      </c>
      <c r="K305" s="107">
        <v>118.42700000000001</v>
      </c>
      <c r="L305" s="108">
        <v>42.420999999999999</v>
      </c>
      <c r="M305" s="78">
        <v>39.811999999999998</v>
      </c>
      <c r="N305" s="159">
        <v>6.5533005124083221E-2</v>
      </c>
      <c r="O305" s="119">
        <v>307.41500000000002</v>
      </c>
    </row>
    <row r="306" spans="1:15" ht="11.1" customHeight="1">
      <c r="A306" s="1"/>
      <c r="B306" s="14" t="s">
        <v>173</v>
      </c>
      <c r="C306" s="8"/>
      <c r="D306" s="75">
        <v>1.5549999999999999</v>
      </c>
      <c r="E306" s="75">
        <v>1.1879999999999999</v>
      </c>
      <c r="F306" s="156">
        <v>0.30892255892255882</v>
      </c>
      <c r="G306" s="93">
        <v>9.4649999999999999</v>
      </c>
      <c r="H306" s="75">
        <v>0.34899999999999998</v>
      </c>
      <c r="I306" s="75">
        <v>0.72799999999999998</v>
      </c>
      <c r="J306" s="156">
        <v>-0.52060439560439564</v>
      </c>
      <c r="K306" s="102">
        <v>4.891</v>
      </c>
      <c r="L306" s="74">
        <v>1.9039999999999999</v>
      </c>
      <c r="M306" s="75">
        <v>1.9159999999999999</v>
      </c>
      <c r="N306" s="156">
        <v>-6.2630480167015223E-3</v>
      </c>
      <c r="O306" s="117">
        <v>14.356</v>
      </c>
    </row>
    <row r="307" spans="1:15" ht="11.1" customHeight="1">
      <c r="A307" s="1"/>
      <c r="B307" s="14"/>
      <c r="C307" s="8" t="s">
        <v>312</v>
      </c>
      <c r="D307" s="75">
        <v>0.89800000000000002</v>
      </c>
      <c r="E307" s="75">
        <v>0.68799999999999994</v>
      </c>
      <c r="F307" s="156">
        <v>0.30523255813953498</v>
      </c>
      <c r="G307" s="93">
        <v>5.4589999999999996</v>
      </c>
      <c r="H307" s="75">
        <v>0.17499999999999999</v>
      </c>
      <c r="I307" s="75">
        <v>0.51100000000000001</v>
      </c>
      <c r="J307" s="156">
        <v>-0.65753424657534243</v>
      </c>
      <c r="K307" s="102">
        <v>1.8140000000000001</v>
      </c>
      <c r="L307" s="74">
        <v>1.073</v>
      </c>
      <c r="M307" s="75">
        <v>1.1990000000000001</v>
      </c>
      <c r="N307" s="156">
        <v>-0.10508757297748128</v>
      </c>
      <c r="O307" s="117">
        <v>7.2729999999999997</v>
      </c>
    </row>
    <row r="308" spans="1:15" ht="11.1" customHeight="1">
      <c r="A308" s="1"/>
      <c r="B308" s="14"/>
      <c r="C308" s="8" t="s">
        <v>314</v>
      </c>
      <c r="D308" s="75">
        <v>6.2E-2</v>
      </c>
      <c r="E308" s="75">
        <v>5.7000000000000002E-2</v>
      </c>
      <c r="F308" s="156">
        <v>8.7719298245614086E-2</v>
      </c>
      <c r="G308" s="93">
        <v>0.44900000000000001</v>
      </c>
      <c r="H308" s="75">
        <v>7.0000000000000001E-3</v>
      </c>
      <c r="I308" s="75">
        <v>0.08</v>
      </c>
      <c r="J308" s="156">
        <v>-0.91249999999999998</v>
      </c>
      <c r="K308" s="102">
        <v>0.32200000000000001</v>
      </c>
      <c r="L308" s="74">
        <v>6.9000000000000006E-2</v>
      </c>
      <c r="M308" s="75">
        <v>0.13700000000000001</v>
      </c>
      <c r="N308" s="156">
        <v>-0.4963503649635036</v>
      </c>
      <c r="O308" s="117">
        <v>0.77100000000000002</v>
      </c>
    </row>
    <row r="309" spans="1:15" ht="11.1" customHeight="1">
      <c r="A309" s="1"/>
      <c r="B309" s="14"/>
      <c r="C309" s="8" t="s">
        <v>124</v>
      </c>
      <c r="D309" s="75">
        <v>2.1999999999999999E-2</v>
      </c>
      <c r="E309" s="75">
        <v>0.01</v>
      </c>
      <c r="F309" s="156">
        <v>1.1999999999999997</v>
      </c>
      <c r="G309" s="93">
        <v>6.7000000000000004E-2</v>
      </c>
      <c r="H309" s="75">
        <v>0</v>
      </c>
      <c r="I309" s="75">
        <v>6.0000000000000001E-3</v>
      </c>
      <c r="J309" s="156">
        <v>-1</v>
      </c>
      <c r="K309" s="102">
        <v>3.2000000000000001E-2</v>
      </c>
      <c r="L309" s="74">
        <v>2.1999999999999999E-2</v>
      </c>
      <c r="M309" s="75">
        <v>1.6E-2</v>
      </c>
      <c r="N309" s="156">
        <v>0.375</v>
      </c>
      <c r="O309" s="117">
        <v>9.9000000000000005E-2</v>
      </c>
    </row>
    <row r="310" spans="1:15" ht="11.1" customHeight="1">
      <c r="A310" s="1"/>
      <c r="B310" s="14"/>
      <c r="C310" s="8" t="s">
        <v>44</v>
      </c>
      <c r="D310" s="75">
        <v>0.10199999999999999</v>
      </c>
      <c r="E310" s="75">
        <v>7.0999999999999994E-2</v>
      </c>
      <c r="F310" s="156">
        <v>0.43661971830985924</v>
      </c>
      <c r="G310" s="93">
        <v>0.68100000000000005</v>
      </c>
      <c r="H310" s="75">
        <v>5.0999999999999997E-2</v>
      </c>
      <c r="I310" s="75">
        <v>7.0000000000000007E-2</v>
      </c>
      <c r="J310" s="156">
        <v>-0.27142857142857157</v>
      </c>
      <c r="K310" s="102">
        <v>0.46800000000000003</v>
      </c>
      <c r="L310" s="74">
        <v>0.153</v>
      </c>
      <c r="M310" s="75">
        <v>0.14099999999999999</v>
      </c>
      <c r="N310" s="156">
        <v>8.5106382978723527E-2</v>
      </c>
      <c r="O310" s="117">
        <v>1.149</v>
      </c>
    </row>
    <row r="311" spans="1:15" ht="11.1" customHeight="1">
      <c r="A311" s="1"/>
      <c r="B311" s="14"/>
      <c r="C311" s="8" t="s">
        <v>343</v>
      </c>
      <c r="D311" s="75">
        <v>0.314</v>
      </c>
      <c r="E311" s="75">
        <v>0.248</v>
      </c>
      <c r="F311" s="156">
        <v>0.2661290322580645</v>
      </c>
      <c r="G311" s="93">
        <v>1.863</v>
      </c>
      <c r="H311" s="75">
        <v>9.7000000000000003E-2</v>
      </c>
      <c r="I311" s="75">
        <v>2.7E-2</v>
      </c>
      <c r="J311" s="156">
        <v>2.5925925925925926</v>
      </c>
      <c r="K311" s="102">
        <v>1.4750000000000001</v>
      </c>
      <c r="L311" s="74">
        <v>0.41099999999999998</v>
      </c>
      <c r="M311" s="75">
        <v>0.27500000000000002</v>
      </c>
      <c r="N311" s="156">
        <v>0.4945454545454544</v>
      </c>
      <c r="O311" s="117">
        <v>3.3380000000000001</v>
      </c>
    </row>
    <row r="312" spans="1:15" ht="11.1" customHeight="1">
      <c r="A312" s="1"/>
      <c r="B312" s="14"/>
      <c r="C312" s="8" t="s">
        <v>230</v>
      </c>
      <c r="D312" s="75">
        <v>5.0000000000000001E-3</v>
      </c>
      <c r="E312" s="75">
        <v>8.0000000000000002E-3</v>
      </c>
      <c r="F312" s="156">
        <v>-0.375</v>
      </c>
      <c r="G312" s="93">
        <v>3.9E-2</v>
      </c>
      <c r="H312" s="75">
        <v>6.0000000000000001E-3</v>
      </c>
      <c r="I312" s="75">
        <v>2.4E-2</v>
      </c>
      <c r="J312" s="156">
        <v>-0.75</v>
      </c>
      <c r="K312" s="102">
        <v>2.4E-2</v>
      </c>
      <c r="L312" s="74">
        <v>1.0999999999999999E-2</v>
      </c>
      <c r="M312" s="75">
        <v>3.2000000000000001E-2</v>
      </c>
      <c r="N312" s="156">
        <v>-0.65625</v>
      </c>
      <c r="O312" s="117">
        <v>6.3E-2</v>
      </c>
    </row>
    <row r="313" spans="1:15" ht="11.1" customHeight="1">
      <c r="A313" s="1"/>
      <c r="B313" s="20" t="s">
        <v>174</v>
      </c>
      <c r="C313" s="48"/>
      <c r="D313" s="77">
        <v>2.0699999999999998</v>
      </c>
      <c r="E313" s="77">
        <v>1.635</v>
      </c>
      <c r="F313" s="158">
        <v>0.26605504587155959</v>
      </c>
      <c r="G313" s="95">
        <v>13.727</v>
      </c>
      <c r="H313" s="77">
        <v>0.40100000000000002</v>
      </c>
      <c r="I313" s="77">
        <v>0.73</v>
      </c>
      <c r="J313" s="158">
        <v>-0.4506849315068493</v>
      </c>
      <c r="K313" s="106">
        <v>2.5430000000000001</v>
      </c>
      <c r="L313" s="103">
        <v>2.4710000000000001</v>
      </c>
      <c r="M313" s="77">
        <v>2.3650000000000002</v>
      </c>
      <c r="N313" s="158">
        <v>4.4820295983086567E-2</v>
      </c>
      <c r="O313" s="116">
        <v>16.27</v>
      </c>
    </row>
    <row r="314" spans="1:15" ht="11.1" customHeight="1">
      <c r="A314" s="1"/>
      <c r="B314" s="14"/>
      <c r="C314" s="8" t="s">
        <v>215</v>
      </c>
      <c r="D314" s="75">
        <v>4.5999999999999999E-2</v>
      </c>
      <c r="E314" s="75">
        <v>3.5999999999999997E-2</v>
      </c>
      <c r="F314" s="156">
        <v>0.2777777777777779</v>
      </c>
      <c r="G314" s="93">
        <v>0.32900000000000001</v>
      </c>
      <c r="H314" s="75">
        <v>6.0000000000000001E-3</v>
      </c>
      <c r="I314" s="75">
        <v>0</v>
      </c>
      <c r="J314" s="156" t="s">
        <v>461</v>
      </c>
      <c r="K314" s="102">
        <v>0.04</v>
      </c>
      <c r="L314" s="74">
        <v>5.1999999999999998E-2</v>
      </c>
      <c r="M314" s="75">
        <v>3.5999999999999997E-2</v>
      </c>
      <c r="N314" s="156">
        <v>0.44444444444444442</v>
      </c>
      <c r="O314" s="117">
        <v>0.36899999999999999</v>
      </c>
    </row>
    <row r="315" spans="1:15" ht="11.1" customHeight="1">
      <c r="A315" s="1"/>
      <c r="B315" s="14"/>
      <c r="C315" s="8" t="s">
        <v>199</v>
      </c>
      <c r="D315" s="75">
        <v>0.54500000000000004</v>
      </c>
      <c r="E315" s="75">
        <v>0.435</v>
      </c>
      <c r="F315" s="156">
        <v>0.25287356321839094</v>
      </c>
      <c r="G315" s="93">
        <v>3.4510000000000001</v>
      </c>
      <c r="H315" s="75">
        <v>1.6E-2</v>
      </c>
      <c r="I315" s="75">
        <v>0</v>
      </c>
      <c r="J315" s="156" t="s">
        <v>461</v>
      </c>
      <c r="K315" s="102">
        <v>0.29199999999999998</v>
      </c>
      <c r="L315" s="74">
        <v>0.56100000000000005</v>
      </c>
      <c r="M315" s="75">
        <v>0.435</v>
      </c>
      <c r="N315" s="156">
        <v>0.28965517241379324</v>
      </c>
      <c r="O315" s="117">
        <v>3.7429999999999999</v>
      </c>
    </row>
    <row r="316" spans="1:15" ht="11.1" customHeight="1">
      <c r="A316" s="43"/>
      <c r="B316" s="14"/>
      <c r="C316" s="8" t="s">
        <v>418</v>
      </c>
      <c r="D316" s="75">
        <v>0.151</v>
      </c>
      <c r="E316" s="75">
        <v>0.105</v>
      </c>
      <c r="F316" s="156">
        <v>0.43809523809523809</v>
      </c>
      <c r="G316" s="93">
        <v>0.86899999999999999</v>
      </c>
      <c r="H316" s="75">
        <v>6.3E-2</v>
      </c>
      <c r="I316" s="75">
        <v>0.11899999999999999</v>
      </c>
      <c r="J316" s="156">
        <v>-0.47058823529411764</v>
      </c>
      <c r="K316" s="102">
        <v>0.58899999999999997</v>
      </c>
      <c r="L316" s="74">
        <v>0.214</v>
      </c>
      <c r="M316" s="75">
        <v>0.224</v>
      </c>
      <c r="N316" s="156">
        <v>-4.4642857142857206E-2</v>
      </c>
      <c r="O316" s="117">
        <v>1.458</v>
      </c>
    </row>
    <row r="317" spans="1:15" ht="11.1" customHeight="1">
      <c r="A317" s="1"/>
      <c r="B317" s="14"/>
      <c r="C317" s="8" t="s">
        <v>324</v>
      </c>
      <c r="D317" s="75">
        <v>0.109</v>
      </c>
      <c r="E317" s="75">
        <v>7.3999999999999996E-2</v>
      </c>
      <c r="F317" s="156">
        <v>0.47297297297297303</v>
      </c>
      <c r="G317" s="93">
        <v>0.76200000000000001</v>
      </c>
      <c r="H317" s="75">
        <v>0</v>
      </c>
      <c r="I317" s="75">
        <v>1.7000000000000001E-2</v>
      </c>
      <c r="J317" s="156">
        <v>-1</v>
      </c>
      <c r="K317" s="102">
        <v>0.11</v>
      </c>
      <c r="L317" s="74">
        <v>0.109</v>
      </c>
      <c r="M317" s="75">
        <v>9.0999999999999998E-2</v>
      </c>
      <c r="N317" s="156">
        <v>0.19780219780219777</v>
      </c>
      <c r="O317" s="117">
        <v>0.872</v>
      </c>
    </row>
    <row r="318" spans="1:15" ht="11.1" customHeight="1">
      <c r="A318" s="1"/>
      <c r="B318" s="14"/>
      <c r="C318" s="8" t="s">
        <v>63</v>
      </c>
      <c r="D318" s="75">
        <v>0.32900000000000001</v>
      </c>
      <c r="E318" s="75">
        <v>0.29699999999999999</v>
      </c>
      <c r="F318" s="156">
        <v>0.10774410774410792</v>
      </c>
      <c r="G318" s="93">
        <v>2.0510000000000002</v>
      </c>
      <c r="H318" s="75">
        <v>4.0000000000000001E-3</v>
      </c>
      <c r="I318" s="75">
        <v>0.216</v>
      </c>
      <c r="J318" s="156">
        <v>-0.98148148148148151</v>
      </c>
      <c r="K318" s="102">
        <v>0.02</v>
      </c>
      <c r="L318" s="74">
        <v>0.33300000000000002</v>
      </c>
      <c r="M318" s="75">
        <v>0.51300000000000001</v>
      </c>
      <c r="N318" s="156">
        <v>-0.35087719298245612</v>
      </c>
      <c r="O318" s="117">
        <v>2.0710000000000002</v>
      </c>
    </row>
    <row r="319" spans="1:15" ht="11.1" customHeight="1">
      <c r="A319" s="1"/>
      <c r="B319" s="14"/>
      <c r="C319" s="8" t="s">
        <v>49</v>
      </c>
      <c r="D319" s="75">
        <v>0.1</v>
      </c>
      <c r="E319" s="75">
        <v>0.09</v>
      </c>
      <c r="F319" s="156">
        <v>0.11111111111111116</v>
      </c>
      <c r="G319" s="93">
        <v>0.86199999999999999</v>
      </c>
      <c r="H319" s="75">
        <v>0.11600000000000001</v>
      </c>
      <c r="I319" s="75">
        <v>7.5999999999999998E-2</v>
      </c>
      <c r="J319" s="156">
        <v>0.52631578947368429</v>
      </c>
      <c r="K319" s="102">
        <v>0.26</v>
      </c>
      <c r="L319" s="74">
        <v>0.216</v>
      </c>
      <c r="M319" s="75">
        <v>0.16600000000000001</v>
      </c>
      <c r="N319" s="156">
        <v>0.3012048192771084</v>
      </c>
      <c r="O319" s="117">
        <v>1.1220000000000001</v>
      </c>
    </row>
    <row r="320" spans="1:15" ht="11.1" customHeight="1">
      <c r="A320" s="1"/>
      <c r="B320" s="14"/>
      <c r="C320" s="8" t="s">
        <v>223</v>
      </c>
      <c r="D320" s="75">
        <v>5.7000000000000002E-2</v>
      </c>
      <c r="E320" s="75">
        <v>4.2000000000000003E-2</v>
      </c>
      <c r="F320" s="156">
        <v>0.35714285714285721</v>
      </c>
      <c r="G320" s="93">
        <v>0.32900000000000001</v>
      </c>
      <c r="H320" s="75">
        <v>8.9999999999999993E-3</v>
      </c>
      <c r="I320" s="75">
        <v>2.9000000000000001E-2</v>
      </c>
      <c r="J320" s="156">
        <v>-0.68965517241379315</v>
      </c>
      <c r="K320" s="102">
        <v>0.129</v>
      </c>
      <c r="L320" s="74">
        <v>6.6000000000000003E-2</v>
      </c>
      <c r="M320" s="75">
        <v>7.0999999999999994E-2</v>
      </c>
      <c r="N320" s="156">
        <v>-7.0422535211267512E-2</v>
      </c>
      <c r="O320" s="117">
        <v>0.45800000000000002</v>
      </c>
    </row>
    <row r="321" spans="1:15" ht="11.1" customHeight="1">
      <c r="A321" s="1"/>
      <c r="B321" s="14"/>
      <c r="C321" s="8" t="s">
        <v>358</v>
      </c>
      <c r="D321" s="75">
        <v>0.40600000000000003</v>
      </c>
      <c r="E321" s="75">
        <v>0.27400000000000002</v>
      </c>
      <c r="F321" s="156">
        <v>0.48175182481751833</v>
      </c>
      <c r="G321" s="93">
        <v>3.101</v>
      </c>
      <c r="H321" s="75">
        <v>0.17499999999999999</v>
      </c>
      <c r="I321" s="75">
        <v>0.26300000000000001</v>
      </c>
      <c r="J321" s="156">
        <v>-0.33460076045627385</v>
      </c>
      <c r="K321" s="102">
        <v>1.0649999999999999</v>
      </c>
      <c r="L321" s="74">
        <v>0.58099999999999996</v>
      </c>
      <c r="M321" s="75">
        <v>0.53700000000000003</v>
      </c>
      <c r="N321" s="156">
        <v>8.1936685288640509E-2</v>
      </c>
      <c r="O321" s="117">
        <v>4.1660000000000004</v>
      </c>
    </row>
    <row r="322" spans="1:15" ht="11.1" customHeight="1">
      <c r="A322" s="1"/>
      <c r="B322" s="18"/>
      <c r="C322" s="44" t="s">
        <v>386</v>
      </c>
      <c r="D322" s="76">
        <v>0.19</v>
      </c>
      <c r="E322" s="76">
        <v>0.11799999999999999</v>
      </c>
      <c r="F322" s="157">
        <v>0.61016949152542388</v>
      </c>
      <c r="G322" s="94">
        <v>0.95099999999999996</v>
      </c>
      <c r="H322" s="76">
        <v>0</v>
      </c>
      <c r="I322" s="76">
        <v>0</v>
      </c>
      <c r="J322" s="157">
        <v>0</v>
      </c>
      <c r="K322" s="104">
        <v>0</v>
      </c>
      <c r="L322" s="105">
        <v>0.19</v>
      </c>
      <c r="M322" s="76">
        <v>0.11799999999999999</v>
      </c>
      <c r="N322" s="157">
        <v>0.61016949152542388</v>
      </c>
      <c r="O322" s="118">
        <v>0.95099999999999996</v>
      </c>
    </row>
    <row r="323" spans="1:15" ht="11.1" customHeight="1">
      <c r="A323" s="1"/>
      <c r="B323" s="14" t="s">
        <v>175</v>
      </c>
      <c r="C323" s="8"/>
      <c r="D323" s="75">
        <v>1.637</v>
      </c>
      <c r="E323" s="75">
        <v>1.2849999999999999</v>
      </c>
      <c r="F323" s="156">
        <v>0.2739299610894943</v>
      </c>
      <c r="G323" s="93">
        <v>10.942</v>
      </c>
      <c r="H323" s="75">
        <v>0.152</v>
      </c>
      <c r="I323" s="75">
        <v>0.16</v>
      </c>
      <c r="J323" s="156">
        <v>-5.0000000000000044E-2</v>
      </c>
      <c r="K323" s="102">
        <v>2.7930000000000001</v>
      </c>
      <c r="L323" s="74">
        <v>1.7889999999999999</v>
      </c>
      <c r="M323" s="75">
        <v>1.4450000000000001</v>
      </c>
      <c r="N323" s="156">
        <v>0.23806228373702409</v>
      </c>
      <c r="O323" s="117">
        <v>13.734999999999999</v>
      </c>
    </row>
    <row r="324" spans="1:15" ht="11.1" customHeight="1">
      <c r="A324" s="122"/>
      <c r="B324" s="14"/>
      <c r="C324" s="8" t="s">
        <v>441</v>
      </c>
      <c r="D324" s="75">
        <v>1E-3</v>
      </c>
      <c r="E324" s="75">
        <v>1E-3</v>
      </c>
      <c r="F324" s="156">
        <v>0</v>
      </c>
      <c r="G324" s="93">
        <v>4.5999999999999999E-2</v>
      </c>
      <c r="H324" s="75">
        <v>4.0000000000000001E-3</v>
      </c>
      <c r="I324" s="75">
        <v>0</v>
      </c>
      <c r="J324" s="156" t="s">
        <v>461</v>
      </c>
      <c r="K324" s="102">
        <v>0</v>
      </c>
      <c r="L324" s="74">
        <v>5.0000000000000001E-3</v>
      </c>
      <c r="M324" s="75">
        <v>1E-3</v>
      </c>
      <c r="N324" s="156">
        <v>4</v>
      </c>
      <c r="O324" s="117">
        <v>4.5999999999999999E-2</v>
      </c>
    </row>
    <row r="325" spans="1:15" ht="11.1" customHeight="1">
      <c r="A325" s="1"/>
      <c r="B325" s="14"/>
      <c r="C325" s="8" t="s">
        <v>51</v>
      </c>
      <c r="D325" s="75">
        <v>1.2999999999999999E-2</v>
      </c>
      <c r="E325" s="75">
        <v>1.2999999999999999E-2</v>
      </c>
      <c r="F325" s="156">
        <v>0</v>
      </c>
      <c r="G325" s="93">
        <v>7.9000000000000001E-2</v>
      </c>
      <c r="H325" s="75">
        <v>0</v>
      </c>
      <c r="I325" s="75">
        <v>1.6E-2</v>
      </c>
      <c r="J325" s="156">
        <v>-1</v>
      </c>
      <c r="K325" s="102">
        <v>0</v>
      </c>
      <c r="L325" s="74">
        <v>1.2999999999999999E-2</v>
      </c>
      <c r="M325" s="75">
        <v>2.9000000000000001E-2</v>
      </c>
      <c r="N325" s="156">
        <v>-0.55172413793103448</v>
      </c>
      <c r="O325" s="117">
        <v>7.9000000000000001E-2</v>
      </c>
    </row>
    <row r="326" spans="1:15" ht="11.1" customHeight="1">
      <c r="A326" s="1"/>
      <c r="B326" s="14"/>
      <c r="C326" s="8" t="s">
        <v>78</v>
      </c>
      <c r="D326" s="75">
        <v>0.83899999999999997</v>
      </c>
      <c r="E326" s="75">
        <v>0.64600000000000002</v>
      </c>
      <c r="F326" s="156">
        <v>0.29876160990712064</v>
      </c>
      <c r="G326" s="93">
        <v>5.9710000000000001</v>
      </c>
      <c r="H326" s="75">
        <v>0.05</v>
      </c>
      <c r="I326" s="75">
        <v>4.8000000000000001E-2</v>
      </c>
      <c r="J326" s="156">
        <v>4.1666666666666741E-2</v>
      </c>
      <c r="K326" s="102">
        <v>0.94</v>
      </c>
      <c r="L326" s="74">
        <v>0.88900000000000001</v>
      </c>
      <c r="M326" s="75">
        <v>0.69399999999999995</v>
      </c>
      <c r="N326" s="156">
        <v>0.28097982708933733</v>
      </c>
      <c r="O326" s="117">
        <v>6.9109999999999996</v>
      </c>
    </row>
    <row r="327" spans="1:15" ht="11.1" customHeight="1">
      <c r="A327" s="1"/>
      <c r="B327" s="18"/>
      <c r="C327" s="8" t="s">
        <v>106</v>
      </c>
      <c r="D327" s="75">
        <v>0.626</v>
      </c>
      <c r="E327" s="75">
        <v>0.47499999999999998</v>
      </c>
      <c r="F327" s="156">
        <v>0.31789473684210523</v>
      </c>
      <c r="G327" s="93">
        <v>3.843</v>
      </c>
      <c r="H327" s="75">
        <v>3.3000000000000002E-2</v>
      </c>
      <c r="I327" s="75">
        <v>3.4000000000000002E-2</v>
      </c>
      <c r="J327" s="156">
        <v>-2.9411764705882359E-2</v>
      </c>
      <c r="K327" s="102">
        <v>1.28</v>
      </c>
      <c r="L327" s="74">
        <v>0.65900000000000003</v>
      </c>
      <c r="M327" s="75">
        <v>0.50900000000000001</v>
      </c>
      <c r="N327" s="156">
        <v>0.2946954813359528</v>
      </c>
      <c r="O327" s="117">
        <v>5.1230000000000002</v>
      </c>
    </row>
    <row r="328" spans="1:15" ht="11.1" customHeight="1">
      <c r="A328" s="1"/>
      <c r="B328" s="14" t="s">
        <v>176</v>
      </c>
      <c r="C328" s="48"/>
      <c r="D328" s="77">
        <v>26.454000000000001</v>
      </c>
      <c r="E328" s="77">
        <v>17.753</v>
      </c>
      <c r="F328" s="158">
        <v>0.49011434687095146</v>
      </c>
      <c r="G328" s="95">
        <v>154.85400000000001</v>
      </c>
      <c r="H328" s="77">
        <v>9.8030000000000008</v>
      </c>
      <c r="I328" s="77">
        <v>16.332999999999998</v>
      </c>
      <c r="J328" s="158">
        <v>-0.39980407763423731</v>
      </c>
      <c r="K328" s="106">
        <v>108.2</v>
      </c>
      <c r="L328" s="103">
        <v>36.256999999999998</v>
      </c>
      <c r="M328" s="77">
        <v>34.085999999999999</v>
      </c>
      <c r="N328" s="158">
        <v>6.3691838291380698E-2</v>
      </c>
      <c r="O328" s="116">
        <v>263.05399999999997</v>
      </c>
    </row>
    <row r="329" spans="1:15" ht="11.1" customHeight="1">
      <c r="A329" s="1"/>
      <c r="B329" s="14"/>
      <c r="C329" s="8" t="s">
        <v>213</v>
      </c>
      <c r="D329" s="75">
        <v>5.8999999999999997E-2</v>
      </c>
      <c r="E329" s="75">
        <v>4.2000000000000003E-2</v>
      </c>
      <c r="F329" s="156">
        <v>0.40476190476190466</v>
      </c>
      <c r="G329" s="93">
        <v>0.47299999999999998</v>
      </c>
      <c r="H329" s="75">
        <v>8.0000000000000002E-3</v>
      </c>
      <c r="I329" s="75">
        <v>0.01</v>
      </c>
      <c r="J329" s="156">
        <v>-0.19999999999999996</v>
      </c>
      <c r="K329" s="102">
        <v>0.32600000000000001</v>
      </c>
      <c r="L329" s="74">
        <v>6.7000000000000004E-2</v>
      </c>
      <c r="M329" s="75">
        <v>5.1999999999999998E-2</v>
      </c>
      <c r="N329" s="156">
        <v>0.28846153846153855</v>
      </c>
      <c r="O329" s="117">
        <v>0.79900000000000004</v>
      </c>
    </row>
    <row r="330" spans="1:15" ht="11.1" customHeight="1">
      <c r="A330" s="1"/>
      <c r="B330" s="14"/>
      <c r="C330" s="8" t="s">
        <v>217</v>
      </c>
      <c r="D330" s="75">
        <v>0.107</v>
      </c>
      <c r="E330" s="75">
        <v>0.10299999999999999</v>
      </c>
      <c r="F330" s="156">
        <v>3.8834951456310662E-2</v>
      </c>
      <c r="G330" s="93">
        <v>0.81799999999999995</v>
      </c>
      <c r="H330" s="75">
        <v>0</v>
      </c>
      <c r="I330" s="75">
        <v>4.0000000000000001E-3</v>
      </c>
      <c r="J330" s="156">
        <v>-1</v>
      </c>
      <c r="K330" s="102">
        <v>0.16400000000000001</v>
      </c>
      <c r="L330" s="74">
        <v>0.107</v>
      </c>
      <c r="M330" s="75">
        <v>0.107</v>
      </c>
      <c r="N330" s="156">
        <v>0</v>
      </c>
      <c r="O330" s="117">
        <v>0.98199999999999998</v>
      </c>
    </row>
    <row r="331" spans="1:15" ht="11.1" customHeight="1">
      <c r="A331" s="1"/>
      <c r="B331" s="14"/>
      <c r="C331" s="8" t="s">
        <v>276</v>
      </c>
      <c r="D331" s="75">
        <v>2.9860000000000002</v>
      </c>
      <c r="E331" s="75">
        <v>1.9079999999999999</v>
      </c>
      <c r="F331" s="156">
        <v>0.56498951781970663</v>
      </c>
      <c r="G331" s="93">
        <v>20.963000000000001</v>
      </c>
      <c r="H331" s="75">
        <v>2.4079999999999999</v>
      </c>
      <c r="I331" s="75">
        <v>2.5649999999999999</v>
      </c>
      <c r="J331" s="156">
        <v>-6.1208576998050712E-2</v>
      </c>
      <c r="K331" s="102">
        <v>22.670999999999999</v>
      </c>
      <c r="L331" s="74">
        <v>5.3940000000000001</v>
      </c>
      <c r="M331" s="75">
        <v>4.4729999999999999</v>
      </c>
      <c r="N331" s="156">
        <v>0.20590207914151581</v>
      </c>
      <c r="O331" s="117">
        <v>43.634</v>
      </c>
    </row>
    <row r="332" spans="1:15" ht="11.1" customHeight="1">
      <c r="A332" s="1"/>
      <c r="B332" s="14"/>
      <c r="C332" s="8" t="s">
        <v>278</v>
      </c>
      <c r="D332" s="75">
        <v>0.153</v>
      </c>
      <c r="E332" s="75">
        <v>0.12</v>
      </c>
      <c r="F332" s="156">
        <v>0.27500000000000013</v>
      </c>
      <c r="G332" s="93">
        <v>1.3380000000000001</v>
      </c>
      <c r="H332" s="75">
        <v>0.01</v>
      </c>
      <c r="I332" s="75">
        <v>0</v>
      </c>
      <c r="J332" s="156" t="s">
        <v>461</v>
      </c>
      <c r="K332" s="102">
        <v>0.03</v>
      </c>
      <c r="L332" s="74">
        <v>0.16300000000000001</v>
      </c>
      <c r="M332" s="75">
        <v>0.12</v>
      </c>
      <c r="N332" s="156">
        <v>0.35833333333333339</v>
      </c>
      <c r="O332" s="117">
        <v>1.3680000000000001</v>
      </c>
    </row>
    <row r="333" spans="1:15" ht="11.1" customHeight="1">
      <c r="A333" s="1"/>
      <c r="B333" s="14"/>
      <c r="C333" s="8" t="s">
        <v>284</v>
      </c>
      <c r="D333" s="75">
        <v>0.32300000000000001</v>
      </c>
      <c r="E333" s="75">
        <v>0.17499999999999999</v>
      </c>
      <c r="F333" s="156">
        <v>0.84571428571428586</v>
      </c>
      <c r="G333" s="93">
        <v>1.94</v>
      </c>
      <c r="H333" s="75">
        <v>5.5E-2</v>
      </c>
      <c r="I333" s="75">
        <v>0.13600000000000001</v>
      </c>
      <c r="J333" s="156">
        <v>-0.59558823529411775</v>
      </c>
      <c r="K333" s="102">
        <v>0.56899999999999995</v>
      </c>
      <c r="L333" s="74">
        <v>0.378</v>
      </c>
      <c r="M333" s="75">
        <v>0.311</v>
      </c>
      <c r="N333" s="156">
        <v>0.21543408360128624</v>
      </c>
      <c r="O333" s="117">
        <v>2.5089999999999999</v>
      </c>
    </row>
    <row r="334" spans="1:15" ht="11.1" customHeight="1">
      <c r="A334" s="1"/>
      <c r="B334" s="14"/>
      <c r="C334" s="8" t="s">
        <v>298</v>
      </c>
      <c r="D334" s="75">
        <v>0.32900000000000001</v>
      </c>
      <c r="E334" s="75">
        <v>0.16</v>
      </c>
      <c r="F334" s="156">
        <v>1.0562499999999999</v>
      </c>
      <c r="G334" s="93">
        <v>1.5449999999999999</v>
      </c>
      <c r="H334" s="75">
        <v>0.03</v>
      </c>
      <c r="I334" s="75">
        <v>4.8000000000000001E-2</v>
      </c>
      <c r="J334" s="156">
        <v>-0.375</v>
      </c>
      <c r="K334" s="102">
        <v>0.23</v>
      </c>
      <c r="L334" s="74">
        <v>0.35899999999999999</v>
      </c>
      <c r="M334" s="75">
        <v>0.20799999999999999</v>
      </c>
      <c r="N334" s="156">
        <v>0.72596153846153855</v>
      </c>
      <c r="O334" s="117">
        <v>1.7749999999999999</v>
      </c>
    </row>
    <row r="335" spans="1:15" ht="11.1" customHeight="1">
      <c r="A335" s="1"/>
      <c r="B335" s="14"/>
      <c r="C335" s="8" t="s">
        <v>210</v>
      </c>
      <c r="D335" s="75">
        <v>0.35199999999999998</v>
      </c>
      <c r="E335" s="75">
        <v>0.251</v>
      </c>
      <c r="F335" s="156">
        <v>0.40239043824701182</v>
      </c>
      <c r="G335" s="93">
        <v>2.0920000000000001</v>
      </c>
      <c r="H335" s="75">
        <v>0</v>
      </c>
      <c r="I335" s="75">
        <v>4.9000000000000002E-2</v>
      </c>
      <c r="J335" s="156">
        <v>-1</v>
      </c>
      <c r="K335" s="102">
        <v>5.0000000000000001E-3</v>
      </c>
      <c r="L335" s="74">
        <v>0.35199999999999998</v>
      </c>
      <c r="M335" s="75">
        <v>0.3</v>
      </c>
      <c r="N335" s="156">
        <v>0.17333333333333334</v>
      </c>
      <c r="O335" s="117">
        <v>2.097</v>
      </c>
    </row>
    <row r="336" spans="1:15" ht="11.1" customHeight="1">
      <c r="A336" s="1"/>
      <c r="B336" s="14"/>
      <c r="C336" s="8" t="s">
        <v>300</v>
      </c>
      <c r="D336" s="75">
        <v>7.6130000000000004</v>
      </c>
      <c r="E336" s="75">
        <v>4.8789999999999996</v>
      </c>
      <c r="F336" s="156">
        <v>0.56036072965771688</v>
      </c>
      <c r="G336" s="93">
        <v>44.076000000000001</v>
      </c>
      <c r="H336" s="75">
        <v>3.9159999999999999</v>
      </c>
      <c r="I336" s="75">
        <v>5.3639999999999999</v>
      </c>
      <c r="J336" s="156">
        <v>-0.26994780014914244</v>
      </c>
      <c r="K336" s="102">
        <v>34.249000000000002</v>
      </c>
      <c r="L336" s="74">
        <v>11.529</v>
      </c>
      <c r="M336" s="75">
        <v>10.243</v>
      </c>
      <c r="N336" s="156">
        <v>0.12554915552084345</v>
      </c>
      <c r="O336" s="117">
        <v>78.325000000000003</v>
      </c>
    </row>
    <row r="337" spans="1:15" ht="11.1" customHeight="1">
      <c r="A337" s="1"/>
      <c r="B337" s="14"/>
      <c r="C337" s="8" t="s">
        <v>32</v>
      </c>
      <c r="D337" s="75">
        <v>0.34300000000000003</v>
      </c>
      <c r="E337" s="75">
        <v>0.30099999999999999</v>
      </c>
      <c r="F337" s="156">
        <v>0.13953488372093026</v>
      </c>
      <c r="G337" s="93">
        <v>2.1469999999999998</v>
      </c>
      <c r="H337" s="75">
        <v>3.6999999999999998E-2</v>
      </c>
      <c r="I337" s="75">
        <v>6.9000000000000006E-2</v>
      </c>
      <c r="J337" s="156">
        <v>-0.46376811594202905</v>
      </c>
      <c r="K337" s="102">
        <v>0.31900000000000001</v>
      </c>
      <c r="L337" s="74">
        <v>0.38</v>
      </c>
      <c r="M337" s="75">
        <v>0.37</v>
      </c>
      <c r="N337" s="156">
        <v>2.7027027027026973E-2</v>
      </c>
      <c r="O337" s="117">
        <v>2.4660000000000002</v>
      </c>
    </row>
    <row r="338" spans="1:15" ht="11.1" customHeight="1">
      <c r="A338" s="1"/>
      <c r="B338" s="14"/>
      <c r="C338" s="8" t="s">
        <v>326</v>
      </c>
      <c r="D338" s="75">
        <v>8.6790000000000003</v>
      </c>
      <c r="E338" s="75">
        <v>6.2690000000000001</v>
      </c>
      <c r="F338" s="156">
        <v>0.38443132876056785</v>
      </c>
      <c r="G338" s="93">
        <v>47.899000000000001</v>
      </c>
      <c r="H338" s="75">
        <v>1.9259999999999999</v>
      </c>
      <c r="I338" s="75">
        <v>4.91</v>
      </c>
      <c r="J338" s="156">
        <v>-0.60773930753564165</v>
      </c>
      <c r="K338" s="102">
        <v>28.027000000000001</v>
      </c>
      <c r="L338" s="74">
        <v>10.605</v>
      </c>
      <c r="M338" s="75">
        <v>11.179</v>
      </c>
      <c r="N338" s="156">
        <v>-5.1346274264245428E-2</v>
      </c>
      <c r="O338" s="117">
        <v>75.926000000000002</v>
      </c>
    </row>
    <row r="339" spans="1:15" ht="11.1" customHeight="1">
      <c r="A339" s="1"/>
      <c r="B339" s="14"/>
      <c r="C339" s="8" t="s">
        <v>332</v>
      </c>
      <c r="D339" s="75">
        <v>0.38800000000000001</v>
      </c>
      <c r="E339" s="75">
        <v>0.246</v>
      </c>
      <c r="F339" s="156">
        <v>0.57723577235772372</v>
      </c>
      <c r="G339" s="93">
        <v>2.6779999999999999</v>
      </c>
      <c r="H339" s="75">
        <v>0.125</v>
      </c>
      <c r="I339" s="75">
        <v>5.6000000000000001E-2</v>
      </c>
      <c r="J339" s="156">
        <v>1.2321428571428572</v>
      </c>
      <c r="K339" s="102">
        <v>1.339</v>
      </c>
      <c r="L339" s="74">
        <v>0.51300000000000001</v>
      </c>
      <c r="M339" s="75">
        <v>0.30199999999999999</v>
      </c>
      <c r="N339" s="156">
        <v>0.69867549668874185</v>
      </c>
      <c r="O339" s="117">
        <v>4.0170000000000003</v>
      </c>
    </row>
    <row r="340" spans="1:15" ht="11.1" customHeight="1">
      <c r="A340" s="1"/>
      <c r="B340" s="14"/>
      <c r="C340" s="8" t="s">
        <v>65</v>
      </c>
      <c r="D340" s="75">
        <v>0.19700000000000001</v>
      </c>
      <c r="E340" s="75">
        <v>0.158</v>
      </c>
      <c r="F340" s="156">
        <v>0.24683544303797467</v>
      </c>
      <c r="G340" s="93">
        <v>1.17</v>
      </c>
      <c r="H340" s="75">
        <v>1.6E-2</v>
      </c>
      <c r="I340" s="75">
        <v>4.4999999999999998E-2</v>
      </c>
      <c r="J340" s="156">
        <v>-0.64444444444444438</v>
      </c>
      <c r="K340" s="102">
        <v>0.10199999999999999</v>
      </c>
      <c r="L340" s="74">
        <v>0.21299999999999999</v>
      </c>
      <c r="M340" s="75">
        <v>0.20300000000000001</v>
      </c>
      <c r="N340" s="156">
        <v>4.9261083743842304E-2</v>
      </c>
      <c r="O340" s="117">
        <v>1.272</v>
      </c>
    </row>
    <row r="341" spans="1:15" ht="11.1" customHeight="1">
      <c r="A341" s="1"/>
      <c r="B341" s="14"/>
      <c r="C341" s="8" t="s">
        <v>54</v>
      </c>
      <c r="D341" s="75">
        <v>4.1000000000000002E-2</v>
      </c>
      <c r="E341" s="75">
        <v>3.5000000000000003E-2</v>
      </c>
      <c r="F341" s="156">
        <v>0.17142857142857126</v>
      </c>
      <c r="G341" s="93">
        <v>0.28499999999999998</v>
      </c>
      <c r="H341" s="75">
        <v>1.0999999999999999E-2</v>
      </c>
      <c r="I341" s="75">
        <v>1.7999999999999999E-2</v>
      </c>
      <c r="J341" s="156">
        <v>-0.38888888888888884</v>
      </c>
      <c r="K341" s="102">
        <v>0.16200000000000001</v>
      </c>
      <c r="L341" s="74">
        <v>5.1999999999999998E-2</v>
      </c>
      <c r="M341" s="75">
        <v>5.2999999999999999E-2</v>
      </c>
      <c r="N341" s="156">
        <v>-1.8867924528301883E-2</v>
      </c>
      <c r="O341" s="117">
        <v>0.44700000000000001</v>
      </c>
    </row>
    <row r="342" spans="1:15" ht="11.1" customHeight="1">
      <c r="A342" s="1"/>
      <c r="B342" s="14"/>
      <c r="C342" s="8" t="s">
        <v>68</v>
      </c>
      <c r="D342" s="75">
        <v>0.36</v>
      </c>
      <c r="E342" s="75">
        <v>0.27200000000000002</v>
      </c>
      <c r="F342" s="156">
        <v>0.32352941176470584</v>
      </c>
      <c r="G342" s="93">
        <v>2.3250000000000002</v>
      </c>
      <c r="H342" s="75">
        <v>4.0000000000000001E-3</v>
      </c>
      <c r="I342" s="75">
        <v>0.25900000000000001</v>
      </c>
      <c r="J342" s="156">
        <v>-0.98455598455598459</v>
      </c>
      <c r="K342" s="102">
        <v>0.95399999999999996</v>
      </c>
      <c r="L342" s="74">
        <v>0.36399999999999999</v>
      </c>
      <c r="M342" s="75">
        <v>0.53100000000000003</v>
      </c>
      <c r="N342" s="156">
        <v>-0.31450094161958575</v>
      </c>
      <c r="O342" s="117">
        <v>3.2789999999999999</v>
      </c>
    </row>
    <row r="343" spans="1:15" ht="11.1" customHeight="1">
      <c r="A343" s="1"/>
      <c r="B343" s="14"/>
      <c r="C343" s="8" t="s">
        <v>347</v>
      </c>
      <c r="D343" s="75">
        <v>0.66500000000000004</v>
      </c>
      <c r="E343" s="75">
        <v>0.56699999999999995</v>
      </c>
      <c r="F343" s="156">
        <v>0.17283950617283961</v>
      </c>
      <c r="G343" s="93">
        <v>3.8620000000000001</v>
      </c>
      <c r="H343" s="75">
        <v>0.46300000000000002</v>
      </c>
      <c r="I343" s="75">
        <v>0.39800000000000002</v>
      </c>
      <c r="J343" s="156">
        <v>0.16331658291457285</v>
      </c>
      <c r="K343" s="102">
        <v>2.0640000000000001</v>
      </c>
      <c r="L343" s="74">
        <v>1.1279999999999999</v>
      </c>
      <c r="M343" s="75">
        <v>0.96499999999999997</v>
      </c>
      <c r="N343" s="156">
        <v>0.16891191709844544</v>
      </c>
      <c r="O343" s="117">
        <v>5.9260000000000002</v>
      </c>
    </row>
    <row r="344" spans="1:15" ht="11.1" customHeight="1">
      <c r="A344" s="1"/>
      <c r="B344" s="14"/>
      <c r="C344" s="8" t="s">
        <v>221</v>
      </c>
      <c r="D344" s="75">
        <v>0.13500000000000001</v>
      </c>
      <c r="E344" s="75">
        <v>6.8000000000000005E-2</v>
      </c>
      <c r="F344" s="156">
        <v>0.98529411764705888</v>
      </c>
      <c r="G344" s="93">
        <v>0.59399999999999997</v>
      </c>
      <c r="H344" s="75">
        <v>0</v>
      </c>
      <c r="I344" s="75">
        <v>0</v>
      </c>
      <c r="J344" s="156">
        <v>0</v>
      </c>
      <c r="K344" s="102">
        <v>0</v>
      </c>
      <c r="L344" s="74">
        <v>0.13500000000000001</v>
      </c>
      <c r="M344" s="75">
        <v>6.8000000000000005E-2</v>
      </c>
      <c r="N344" s="156">
        <v>0.98529411764705888</v>
      </c>
      <c r="O344" s="117">
        <v>0.59399999999999997</v>
      </c>
    </row>
    <row r="345" spans="1:15" ht="11.1" customHeight="1">
      <c r="A345" s="1"/>
      <c r="B345" s="14"/>
      <c r="C345" s="8" t="s">
        <v>228</v>
      </c>
      <c r="D345" s="75">
        <v>0.17699999999999999</v>
      </c>
      <c r="E345" s="75">
        <v>0.1</v>
      </c>
      <c r="F345" s="156">
        <v>0.7699999999999998</v>
      </c>
      <c r="G345" s="93">
        <v>0.88800000000000001</v>
      </c>
      <c r="H345" s="75">
        <v>0</v>
      </c>
      <c r="I345" s="75">
        <v>0</v>
      </c>
      <c r="J345" s="156">
        <v>0</v>
      </c>
      <c r="K345" s="102">
        <v>0</v>
      </c>
      <c r="L345" s="74">
        <v>0.17699999999999999</v>
      </c>
      <c r="M345" s="75">
        <v>0.1</v>
      </c>
      <c r="N345" s="156">
        <v>0.7699999999999998</v>
      </c>
      <c r="O345" s="117">
        <v>0.88800000000000001</v>
      </c>
    </row>
    <row r="346" spans="1:15" ht="11.1" customHeight="1">
      <c r="A346" s="1"/>
      <c r="B346" s="14"/>
      <c r="C346" s="8" t="s">
        <v>17</v>
      </c>
      <c r="D346" s="75">
        <v>2.9000000000000001E-2</v>
      </c>
      <c r="E346" s="75">
        <v>3.3000000000000002E-2</v>
      </c>
      <c r="F346" s="156">
        <v>-0.12121212121212122</v>
      </c>
      <c r="G346" s="93">
        <v>0.32200000000000001</v>
      </c>
      <c r="H346" s="75">
        <v>2E-3</v>
      </c>
      <c r="I346" s="75">
        <v>0</v>
      </c>
      <c r="J346" s="156" t="s">
        <v>461</v>
      </c>
      <c r="K346" s="102">
        <v>0</v>
      </c>
      <c r="L346" s="74">
        <v>3.1E-2</v>
      </c>
      <c r="M346" s="75">
        <v>3.3000000000000002E-2</v>
      </c>
      <c r="N346" s="156">
        <v>-6.0606060606060663E-2</v>
      </c>
      <c r="O346" s="117">
        <v>0.32200000000000001</v>
      </c>
    </row>
    <row r="347" spans="1:15" ht="11.1" customHeight="1">
      <c r="A347" s="1"/>
      <c r="B347" s="14"/>
      <c r="C347" s="8" t="s">
        <v>384</v>
      </c>
      <c r="D347" s="75">
        <v>1.774</v>
      </c>
      <c r="E347" s="75">
        <v>1.008</v>
      </c>
      <c r="F347" s="156">
        <v>0.75992063492063489</v>
      </c>
      <c r="G347" s="93">
        <v>10.226000000000001</v>
      </c>
      <c r="H347" s="75">
        <v>0.47</v>
      </c>
      <c r="I347" s="75">
        <v>1.3819999999999999</v>
      </c>
      <c r="J347" s="156">
        <v>-0.65991316931982635</v>
      </c>
      <c r="K347" s="102">
        <v>14.113</v>
      </c>
      <c r="L347" s="74">
        <v>2.2440000000000002</v>
      </c>
      <c r="M347" s="75">
        <v>2.39</v>
      </c>
      <c r="N347" s="156">
        <v>-6.1087866108786582E-2</v>
      </c>
      <c r="O347" s="117">
        <v>24.338999999999999</v>
      </c>
    </row>
    <row r="348" spans="1:15" ht="11.1" customHeight="1">
      <c r="A348" s="1"/>
      <c r="B348" s="14"/>
      <c r="C348" s="8" t="s">
        <v>452</v>
      </c>
      <c r="D348" s="75">
        <v>0.33700000000000002</v>
      </c>
      <c r="E348" s="75">
        <v>0.13600000000000001</v>
      </c>
      <c r="F348" s="156">
        <v>1.4779411764705883</v>
      </c>
      <c r="G348" s="93">
        <v>2.3780000000000001</v>
      </c>
      <c r="H348" s="75">
        <v>7.8E-2</v>
      </c>
      <c r="I348" s="75">
        <v>0.55900000000000005</v>
      </c>
      <c r="J348" s="156">
        <v>-0.86046511627906974</v>
      </c>
      <c r="K348" s="102">
        <v>0.72199999999999998</v>
      </c>
      <c r="L348" s="74">
        <v>0.41499999999999998</v>
      </c>
      <c r="M348" s="75">
        <v>0.69499999999999995</v>
      </c>
      <c r="N348" s="156">
        <v>-0.40287769784172656</v>
      </c>
      <c r="O348" s="117">
        <v>3.1</v>
      </c>
    </row>
    <row r="349" spans="1:15" ht="11.1" customHeight="1">
      <c r="A349" s="1"/>
      <c r="B349" s="14"/>
      <c r="C349" s="8" t="s">
        <v>395</v>
      </c>
      <c r="D349" s="75">
        <v>1.6E-2</v>
      </c>
      <c r="E349" s="75">
        <v>1.0999999999999999E-2</v>
      </c>
      <c r="F349" s="156">
        <v>0.45454545454545459</v>
      </c>
      <c r="G349" s="93">
        <v>0.13</v>
      </c>
      <c r="H349" s="75">
        <v>0</v>
      </c>
      <c r="I349" s="75">
        <v>0</v>
      </c>
      <c r="J349" s="156">
        <v>0</v>
      </c>
      <c r="K349" s="102">
        <v>3.1E-2</v>
      </c>
      <c r="L349" s="74">
        <v>1.6E-2</v>
      </c>
      <c r="M349" s="75">
        <v>1.0999999999999999E-2</v>
      </c>
      <c r="N349" s="156">
        <v>0.45454545454545459</v>
      </c>
      <c r="O349" s="117">
        <v>0.161</v>
      </c>
    </row>
    <row r="350" spans="1:15" ht="11.1" customHeight="1">
      <c r="A350" s="1"/>
      <c r="B350" s="14"/>
      <c r="C350" s="8" t="s">
        <v>9</v>
      </c>
      <c r="D350" s="75">
        <v>0.10199999999999999</v>
      </c>
      <c r="E350" s="75">
        <v>7.5999999999999998E-2</v>
      </c>
      <c r="F350" s="156">
        <v>0.34210526315789469</v>
      </c>
      <c r="G350" s="93">
        <v>0.73899999999999999</v>
      </c>
      <c r="H350" s="75">
        <v>6.0999999999999999E-2</v>
      </c>
      <c r="I350" s="75">
        <v>4.8000000000000001E-2</v>
      </c>
      <c r="J350" s="156">
        <v>0.27083333333333326</v>
      </c>
      <c r="K350" s="102">
        <v>0.153</v>
      </c>
      <c r="L350" s="74">
        <v>0.16300000000000001</v>
      </c>
      <c r="M350" s="75">
        <v>0.124</v>
      </c>
      <c r="N350" s="156">
        <v>0.31451612903225823</v>
      </c>
      <c r="O350" s="117">
        <v>0.89200000000000002</v>
      </c>
    </row>
    <row r="351" spans="1:15" ht="11.1" customHeight="1">
      <c r="A351" s="1"/>
      <c r="B351" s="14"/>
      <c r="C351" s="8" t="s">
        <v>453</v>
      </c>
      <c r="D351" s="75">
        <v>0.01</v>
      </c>
      <c r="E351" s="75">
        <v>1.4999999999999999E-2</v>
      </c>
      <c r="F351" s="156">
        <v>-0.33333333333333326</v>
      </c>
      <c r="G351" s="93">
        <v>0.20399999999999999</v>
      </c>
      <c r="H351" s="75">
        <v>0</v>
      </c>
      <c r="I351" s="75">
        <v>0</v>
      </c>
      <c r="J351" s="156">
        <v>0</v>
      </c>
      <c r="K351" s="102">
        <v>0</v>
      </c>
      <c r="L351" s="74">
        <v>0.01</v>
      </c>
      <c r="M351" s="75">
        <v>1.4999999999999999E-2</v>
      </c>
      <c r="N351" s="156">
        <v>-0.33333333333333326</v>
      </c>
      <c r="O351" s="117">
        <v>0.20399999999999999</v>
      </c>
    </row>
    <row r="352" spans="1:15" ht="11.1" customHeight="1">
      <c r="A352" s="1"/>
      <c r="B352" s="14"/>
      <c r="C352" s="8" t="s">
        <v>11</v>
      </c>
      <c r="D352" s="75">
        <v>0.113</v>
      </c>
      <c r="E352" s="75">
        <v>0.105</v>
      </c>
      <c r="F352" s="156">
        <v>7.6190476190476364E-2</v>
      </c>
      <c r="G352" s="93">
        <v>0.92</v>
      </c>
      <c r="H352" s="75">
        <v>1.4E-2</v>
      </c>
      <c r="I352" s="75">
        <v>0.28799999999999998</v>
      </c>
      <c r="J352" s="156">
        <v>-0.95138888888888884</v>
      </c>
      <c r="K352" s="102">
        <v>0.42899999999999999</v>
      </c>
      <c r="L352" s="74">
        <v>0.127</v>
      </c>
      <c r="M352" s="75">
        <v>0.39300000000000002</v>
      </c>
      <c r="N352" s="156">
        <v>-0.67684478371501267</v>
      </c>
      <c r="O352" s="117">
        <v>1.349</v>
      </c>
    </row>
    <row r="353" spans="1:15" ht="12" customHeight="1" thickBot="1">
      <c r="A353" s="1"/>
      <c r="B353" s="14"/>
      <c r="C353" s="8" t="s">
        <v>14</v>
      </c>
      <c r="D353" s="75">
        <v>3.5000000000000003E-2</v>
      </c>
      <c r="E353" s="75">
        <v>2.3E-2</v>
      </c>
      <c r="F353" s="156">
        <v>0.52173913043478271</v>
      </c>
      <c r="G353" s="93">
        <v>0.19900000000000001</v>
      </c>
      <c r="H353" s="75">
        <v>1.6E-2</v>
      </c>
      <c r="I353" s="75">
        <v>7.0000000000000001E-3</v>
      </c>
      <c r="J353" s="156">
        <v>1.2857142857142856</v>
      </c>
      <c r="K353" s="102">
        <v>0.216</v>
      </c>
      <c r="L353" s="74">
        <v>5.0999999999999997E-2</v>
      </c>
      <c r="M353" s="75">
        <v>0.03</v>
      </c>
      <c r="N353" s="156">
        <v>0.7</v>
      </c>
      <c r="O353" s="117">
        <v>0.41499999999999998</v>
      </c>
    </row>
    <row r="354" spans="1:15" ht="13.5" customHeight="1" thickBot="1">
      <c r="A354" s="1"/>
      <c r="B354" s="61" t="s">
        <v>136</v>
      </c>
      <c r="C354" s="51"/>
      <c r="D354" s="71">
        <v>33.920999999999999</v>
      </c>
      <c r="E354" s="71">
        <v>21.995999999999999</v>
      </c>
      <c r="F354" s="154">
        <v>0.54214402618657953</v>
      </c>
      <c r="G354" s="97">
        <v>213.85900000000001</v>
      </c>
      <c r="H354" s="71">
        <v>16.681000000000001</v>
      </c>
      <c r="I354" s="71">
        <v>26.777000000000001</v>
      </c>
      <c r="J354" s="154">
        <v>-0.37703999701236135</v>
      </c>
      <c r="K354" s="91">
        <v>178.71899999999999</v>
      </c>
      <c r="L354" s="70">
        <v>50.601999999999997</v>
      </c>
      <c r="M354" s="71">
        <v>48.773000000000003</v>
      </c>
      <c r="N354" s="154">
        <v>3.7500256289340284E-2</v>
      </c>
      <c r="O354" s="114">
        <v>392.57799999999997</v>
      </c>
    </row>
    <row r="355" spans="1:15" ht="11.1" customHeight="1">
      <c r="A355" s="1"/>
      <c r="B355" s="13" t="s">
        <v>137</v>
      </c>
      <c r="C355" s="58"/>
      <c r="D355" s="79">
        <v>19.446000000000002</v>
      </c>
      <c r="E355" s="79">
        <v>11.250999999999999</v>
      </c>
      <c r="F355" s="160">
        <v>0.72837969958225957</v>
      </c>
      <c r="G355" s="98">
        <v>116.935</v>
      </c>
      <c r="H355" s="79">
        <v>8.3360000000000003</v>
      </c>
      <c r="I355" s="79">
        <v>12.013999999999999</v>
      </c>
      <c r="J355" s="160">
        <v>-0.30614283336107873</v>
      </c>
      <c r="K355" s="109">
        <v>81.713999999999999</v>
      </c>
      <c r="L355" s="110">
        <v>27.782</v>
      </c>
      <c r="M355" s="79">
        <v>23.265000000000001</v>
      </c>
      <c r="N355" s="160">
        <v>0.19415430904792608</v>
      </c>
      <c r="O355" s="120">
        <v>198.649</v>
      </c>
    </row>
    <row r="356" spans="1:15" ht="11.1" customHeight="1">
      <c r="A356" s="1"/>
      <c r="B356" s="14" t="s">
        <v>177</v>
      </c>
      <c r="C356" s="8"/>
      <c r="D356" s="75">
        <v>7.3090000000000002</v>
      </c>
      <c r="E356" s="75">
        <v>3.58</v>
      </c>
      <c r="F356" s="156">
        <v>1.0416201117318438</v>
      </c>
      <c r="G356" s="93">
        <v>37.347999999999999</v>
      </c>
      <c r="H356" s="75">
        <v>3.2090000000000001</v>
      </c>
      <c r="I356" s="75">
        <v>3.0459999999999998</v>
      </c>
      <c r="J356" s="156">
        <v>5.3512803676953435E-2</v>
      </c>
      <c r="K356" s="102">
        <v>23.646000000000001</v>
      </c>
      <c r="L356" s="74">
        <v>10.518000000000001</v>
      </c>
      <c r="M356" s="75">
        <v>6.6260000000000003</v>
      </c>
      <c r="N356" s="156">
        <v>0.587383036522789</v>
      </c>
      <c r="O356" s="117">
        <v>60.994</v>
      </c>
    </row>
    <row r="357" spans="1:15" ht="11.1" customHeight="1">
      <c r="A357" s="1"/>
      <c r="B357" s="14"/>
      <c r="C357" s="8" t="s">
        <v>38</v>
      </c>
      <c r="D357" s="75">
        <v>2.3E-2</v>
      </c>
      <c r="E357" s="75">
        <v>4.9000000000000002E-2</v>
      </c>
      <c r="F357" s="156">
        <v>-0.53061224489795922</v>
      </c>
      <c r="G357" s="93">
        <v>0.40699999999999997</v>
      </c>
      <c r="H357" s="75">
        <v>2E-3</v>
      </c>
      <c r="I357" s="75">
        <v>4.2000000000000003E-2</v>
      </c>
      <c r="J357" s="156">
        <v>-0.95238095238095233</v>
      </c>
      <c r="K357" s="102">
        <v>0.33100000000000002</v>
      </c>
      <c r="L357" s="74">
        <v>2.5000000000000001E-2</v>
      </c>
      <c r="M357" s="75">
        <v>9.0999999999999998E-2</v>
      </c>
      <c r="N357" s="156">
        <v>-0.72527472527472525</v>
      </c>
      <c r="O357" s="117">
        <v>0.73799999999999999</v>
      </c>
    </row>
    <row r="358" spans="1:15" ht="11.1" customHeight="1">
      <c r="A358" s="43"/>
      <c r="B358" s="14"/>
      <c r="C358" s="8" t="s">
        <v>428</v>
      </c>
      <c r="D358" s="75">
        <v>0.32300000000000001</v>
      </c>
      <c r="E358" s="75">
        <v>0.157</v>
      </c>
      <c r="F358" s="156">
        <v>1.0573248407643314</v>
      </c>
      <c r="G358" s="93">
        <v>1.962</v>
      </c>
      <c r="H358" s="75">
        <v>3.7999999999999999E-2</v>
      </c>
      <c r="I358" s="75">
        <v>6.0000000000000001E-3</v>
      </c>
      <c r="J358" s="156">
        <v>5.333333333333333</v>
      </c>
      <c r="K358" s="102">
        <v>0.11700000000000001</v>
      </c>
      <c r="L358" s="74">
        <v>0.36099999999999999</v>
      </c>
      <c r="M358" s="75">
        <v>0.16300000000000001</v>
      </c>
      <c r="N358" s="156">
        <v>1.2147239263803677</v>
      </c>
      <c r="O358" s="117">
        <v>2.0790000000000002</v>
      </c>
    </row>
    <row r="359" spans="1:15" ht="11.1" customHeight="1">
      <c r="A359" s="1"/>
      <c r="B359" s="14"/>
      <c r="C359" s="8" t="s">
        <v>372</v>
      </c>
      <c r="D359" s="75">
        <v>5.508</v>
      </c>
      <c r="E359" s="75">
        <v>2.4550000000000001</v>
      </c>
      <c r="F359" s="156">
        <v>1.2435845213849288</v>
      </c>
      <c r="G359" s="93">
        <v>26.856999999999999</v>
      </c>
      <c r="H359" s="75">
        <v>2.9780000000000002</v>
      </c>
      <c r="I359" s="75">
        <v>2.698</v>
      </c>
      <c r="J359" s="156">
        <v>0.10378057820607878</v>
      </c>
      <c r="K359" s="102">
        <v>20.41</v>
      </c>
      <c r="L359" s="74">
        <v>8.4860000000000007</v>
      </c>
      <c r="M359" s="75">
        <v>5.1529999999999996</v>
      </c>
      <c r="N359" s="156">
        <v>0.64680768484378048</v>
      </c>
      <c r="O359" s="117">
        <v>47.267000000000003</v>
      </c>
    </row>
    <row r="360" spans="1:15" ht="11.1" customHeight="1">
      <c r="A360" s="1"/>
      <c r="B360" s="14"/>
      <c r="C360" s="8" t="s">
        <v>82</v>
      </c>
      <c r="D360" s="75">
        <v>0.21199999999999999</v>
      </c>
      <c r="E360" s="75">
        <v>0.152</v>
      </c>
      <c r="F360" s="156">
        <v>0.39473684210526305</v>
      </c>
      <c r="G360" s="93">
        <v>1.7450000000000001</v>
      </c>
      <c r="H360" s="75">
        <v>5.2999999999999999E-2</v>
      </c>
      <c r="I360" s="75">
        <v>4.0000000000000001E-3</v>
      </c>
      <c r="J360" s="156">
        <v>12.25</v>
      </c>
      <c r="K360" s="102">
        <v>0.621</v>
      </c>
      <c r="L360" s="74">
        <v>0.26500000000000001</v>
      </c>
      <c r="M360" s="75">
        <v>0.156</v>
      </c>
      <c r="N360" s="156">
        <v>0.6987179487179489</v>
      </c>
      <c r="O360" s="117">
        <v>2.3660000000000001</v>
      </c>
    </row>
    <row r="361" spans="1:15" ht="11.1" customHeight="1">
      <c r="A361" s="43"/>
      <c r="B361" s="14"/>
      <c r="C361" s="8" t="s">
        <v>423</v>
      </c>
      <c r="D361" s="75">
        <v>0.08</v>
      </c>
      <c r="E361" s="75">
        <v>6.8000000000000005E-2</v>
      </c>
      <c r="F361" s="156">
        <v>0.17647058823529416</v>
      </c>
      <c r="G361" s="93">
        <v>0.50800000000000001</v>
      </c>
      <c r="H361" s="75">
        <v>0</v>
      </c>
      <c r="I361" s="75">
        <v>0</v>
      </c>
      <c r="J361" s="156">
        <v>0</v>
      </c>
      <c r="K361" s="102">
        <v>2.1000000000000001E-2</v>
      </c>
      <c r="L361" s="74">
        <v>0.08</v>
      </c>
      <c r="M361" s="75">
        <v>6.8000000000000005E-2</v>
      </c>
      <c r="N361" s="156">
        <v>0.17647058823529416</v>
      </c>
      <c r="O361" s="117">
        <v>0.52900000000000003</v>
      </c>
    </row>
    <row r="362" spans="1:15" ht="11.1" customHeight="1">
      <c r="A362" s="1"/>
      <c r="B362" s="14"/>
      <c r="C362" s="8" t="s">
        <v>105</v>
      </c>
      <c r="D362" s="75">
        <v>0.75900000000000001</v>
      </c>
      <c r="E362" s="75">
        <v>0.40400000000000003</v>
      </c>
      <c r="F362" s="156">
        <v>0.87871287128712861</v>
      </c>
      <c r="G362" s="93">
        <v>3.7349999999999999</v>
      </c>
      <c r="H362" s="75">
        <v>0.13</v>
      </c>
      <c r="I362" s="75">
        <v>0.25800000000000001</v>
      </c>
      <c r="J362" s="156">
        <v>-0.49612403100775193</v>
      </c>
      <c r="K362" s="102">
        <v>1.9790000000000001</v>
      </c>
      <c r="L362" s="74">
        <v>0.88900000000000001</v>
      </c>
      <c r="M362" s="75">
        <v>0.66200000000000003</v>
      </c>
      <c r="N362" s="156">
        <v>0.3429003021148036</v>
      </c>
      <c r="O362" s="117">
        <v>5.7140000000000004</v>
      </c>
    </row>
    <row r="363" spans="1:15" ht="11.1" customHeight="1">
      <c r="A363" s="1"/>
      <c r="B363" s="18"/>
      <c r="C363" s="8" t="s">
        <v>110</v>
      </c>
      <c r="D363" s="75">
        <v>0.20599999999999999</v>
      </c>
      <c r="E363" s="75">
        <v>0.127</v>
      </c>
      <c r="F363" s="156">
        <v>0.62204724409448797</v>
      </c>
      <c r="G363" s="93">
        <v>0.72799999999999998</v>
      </c>
      <c r="H363" s="75">
        <v>4.0000000000000001E-3</v>
      </c>
      <c r="I363" s="75">
        <v>2.8000000000000001E-2</v>
      </c>
      <c r="J363" s="156">
        <v>-0.85714285714285721</v>
      </c>
      <c r="K363" s="102">
        <v>0.124</v>
      </c>
      <c r="L363" s="74">
        <v>0.21</v>
      </c>
      <c r="M363" s="75">
        <v>0.155</v>
      </c>
      <c r="N363" s="156">
        <v>0.35483870967741926</v>
      </c>
      <c r="O363" s="117">
        <v>0.85199999999999998</v>
      </c>
    </row>
    <row r="364" spans="1:15" ht="11.1" customHeight="1">
      <c r="A364" s="1"/>
      <c r="B364" s="14" t="s">
        <v>178</v>
      </c>
      <c r="C364" s="48"/>
      <c r="D364" s="77">
        <v>3.37</v>
      </c>
      <c r="E364" s="77">
        <v>2.4390000000000001</v>
      </c>
      <c r="F364" s="158">
        <v>0.38171381713817132</v>
      </c>
      <c r="G364" s="95">
        <v>23.728000000000002</v>
      </c>
      <c r="H364" s="77">
        <v>2.2719999999999998</v>
      </c>
      <c r="I364" s="77">
        <v>4.0199999999999996</v>
      </c>
      <c r="J364" s="158">
        <v>-0.43482587064676614</v>
      </c>
      <c r="K364" s="106">
        <v>25.111000000000001</v>
      </c>
      <c r="L364" s="103">
        <v>5.6420000000000003</v>
      </c>
      <c r="M364" s="77">
        <v>6.4589999999999996</v>
      </c>
      <c r="N364" s="158">
        <v>-0.12649016875677344</v>
      </c>
      <c r="O364" s="116">
        <v>48.838999999999999</v>
      </c>
    </row>
    <row r="365" spans="1:15" ht="11.1" customHeight="1">
      <c r="A365" s="1"/>
      <c r="B365" s="14"/>
      <c r="C365" s="8" t="s">
        <v>201</v>
      </c>
      <c r="D365" s="75">
        <v>8.8999999999999996E-2</v>
      </c>
      <c r="E365" s="75">
        <v>0.13200000000000001</v>
      </c>
      <c r="F365" s="156">
        <v>-0.3257575757575758</v>
      </c>
      <c r="G365" s="93">
        <v>0.66100000000000003</v>
      </c>
      <c r="H365" s="75">
        <v>7.6999999999999999E-2</v>
      </c>
      <c r="I365" s="75">
        <v>0.17499999999999999</v>
      </c>
      <c r="J365" s="156">
        <v>-0.56000000000000005</v>
      </c>
      <c r="K365" s="102">
        <v>0.98099999999999998</v>
      </c>
      <c r="L365" s="74">
        <v>0.16600000000000001</v>
      </c>
      <c r="M365" s="75">
        <v>0.307</v>
      </c>
      <c r="N365" s="156">
        <v>-0.45928338762214982</v>
      </c>
      <c r="O365" s="117">
        <v>1.6419999999999999</v>
      </c>
    </row>
    <row r="366" spans="1:15" ht="11.1" customHeight="1">
      <c r="A366" s="1"/>
      <c r="B366" s="14"/>
      <c r="C366" s="8" t="s">
        <v>209</v>
      </c>
      <c r="D366" s="75">
        <v>0.44700000000000001</v>
      </c>
      <c r="E366" s="75">
        <v>0.32400000000000001</v>
      </c>
      <c r="F366" s="156">
        <v>0.37962962962962954</v>
      </c>
      <c r="G366" s="93">
        <v>3.6459999999999999</v>
      </c>
      <c r="H366" s="75">
        <v>0.36499999999999999</v>
      </c>
      <c r="I366" s="75">
        <v>0.30299999999999999</v>
      </c>
      <c r="J366" s="156">
        <v>0.20462046204620465</v>
      </c>
      <c r="K366" s="102">
        <v>5.1980000000000004</v>
      </c>
      <c r="L366" s="74">
        <v>0.81200000000000006</v>
      </c>
      <c r="M366" s="75">
        <v>0.627</v>
      </c>
      <c r="N366" s="156">
        <v>0.29505582137161102</v>
      </c>
      <c r="O366" s="117">
        <v>8.8439999999999994</v>
      </c>
    </row>
    <row r="367" spans="1:15" ht="11.1" customHeight="1">
      <c r="A367" s="1"/>
      <c r="B367" s="14"/>
      <c r="C367" s="8" t="s">
        <v>303</v>
      </c>
      <c r="D367" s="75">
        <v>1.571</v>
      </c>
      <c r="E367" s="75">
        <v>1.093</v>
      </c>
      <c r="F367" s="156">
        <v>0.43732845379688934</v>
      </c>
      <c r="G367" s="93">
        <v>10.108000000000001</v>
      </c>
      <c r="H367" s="75">
        <v>1.252</v>
      </c>
      <c r="I367" s="75">
        <v>2.7490000000000001</v>
      </c>
      <c r="J367" s="156">
        <v>-0.54456165878501273</v>
      </c>
      <c r="K367" s="102">
        <v>13.368</v>
      </c>
      <c r="L367" s="74">
        <v>2.823</v>
      </c>
      <c r="M367" s="75">
        <v>3.8420000000000001</v>
      </c>
      <c r="N367" s="156">
        <v>-0.26522644456012501</v>
      </c>
      <c r="O367" s="117">
        <v>23.475999999999999</v>
      </c>
    </row>
    <row r="368" spans="1:15" ht="11.1" customHeight="1">
      <c r="A368" s="1"/>
      <c r="B368" s="14"/>
      <c r="C368" s="8" t="s">
        <v>114</v>
      </c>
      <c r="D368" s="75">
        <v>0.217</v>
      </c>
      <c r="E368" s="75">
        <v>0.161</v>
      </c>
      <c r="F368" s="156">
        <v>0.34782608695652173</v>
      </c>
      <c r="G368" s="93">
        <v>1.385</v>
      </c>
      <c r="H368" s="75">
        <v>0.13</v>
      </c>
      <c r="I368" s="75">
        <v>0.219</v>
      </c>
      <c r="J368" s="156">
        <v>-0.40639269406392697</v>
      </c>
      <c r="K368" s="102">
        <v>1.1870000000000001</v>
      </c>
      <c r="L368" s="74">
        <v>0.34699999999999998</v>
      </c>
      <c r="M368" s="75">
        <v>0.38</v>
      </c>
      <c r="N368" s="156">
        <v>-8.6842105263157943E-2</v>
      </c>
      <c r="O368" s="117">
        <v>2.5720000000000001</v>
      </c>
    </row>
    <row r="369" spans="1:15" ht="11.1" customHeight="1">
      <c r="A369" s="1"/>
      <c r="B369" s="14"/>
      <c r="C369" s="8" t="s">
        <v>117</v>
      </c>
      <c r="D369" s="75">
        <v>7.8E-2</v>
      </c>
      <c r="E369" s="75">
        <v>7.2999999999999995E-2</v>
      </c>
      <c r="F369" s="156">
        <v>6.8493150684931559E-2</v>
      </c>
      <c r="G369" s="93">
        <v>0.66800000000000004</v>
      </c>
      <c r="H369" s="75">
        <v>0.17299999999999999</v>
      </c>
      <c r="I369" s="75">
        <v>0.26</v>
      </c>
      <c r="J369" s="156">
        <v>-0.33461538461538465</v>
      </c>
      <c r="K369" s="102">
        <v>0.30099999999999999</v>
      </c>
      <c r="L369" s="74">
        <v>0.251</v>
      </c>
      <c r="M369" s="75">
        <v>0.33300000000000002</v>
      </c>
      <c r="N369" s="156">
        <v>-0.24624624624624625</v>
      </c>
      <c r="O369" s="117">
        <v>0.96899999999999997</v>
      </c>
    </row>
    <row r="370" spans="1:15" ht="11.1" customHeight="1">
      <c r="A370" s="1"/>
      <c r="B370" s="14"/>
      <c r="C370" s="8" t="s">
        <v>119</v>
      </c>
      <c r="D370" s="75">
        <v>0.432</v>
      </c>
      <c r="E370" s="75">
        <v>0.32500000000000001</v>
      </c>
      <c r="F370" s="156">
        <v>0.32923076923076922</v>
      </c>
      <c r="G370" s="93">
        <v>3.2029999999999998</v>
      </c>
      <c r="H370" s="75">
        <v>0.19800000000000001</v>
      </c>
      <c r="I370" s="75">
        <v>0.245</v>
      </c>
      <c r="J370" s="156">
        <v>-0.19183673469387752</v>
      </c>
      <c r="K370" s="102">
        <v>2.94</v>
      </c>
      <c r="L370" s="74">
        <v>0.63</v>
      </c>
      <c r="M370" s="75">
        <v>0.56999999999999995</v>
      </c>
      <c r="N370" s="156">
        <v>0.10526315789473695</v>
      </c>
      <c r="O370" s="117">
        <v>6.1429999999999998</v>
      </c>
    </row>
    <row r="371" spans="1:15" ht="11.1" customHeight="1">
      <c r="A371" s="1"/>
      <c r="B371" s="18"/>
      <c r="C371" s="44" t="s">
        <v>233</v>
      </c>
      <c r="D371" s="76">
        <v>5.7000000000000002E-2</v>
      </c>
      <c r="E371" s="76">
        <v>4.7E-2</v>
      </c>
      <c r="F371" s="157">
        <v>0.2127659574468086</v>
      </c>
      <c r="G371" s="94">
        <v>0.497</v>
      </c>
      <c r="H371" s="76">
        <v>0</v>
      </c>
      <c r="I371" s="76">
        <v>0</v>
      </c>
      <c r="J371" s="157">
        <v>0</v>
      </c>
      <c r="K371" s="104">
        <v>0</v>
      </c>
      <c r="L371" s="105">
        <v>5.7000000000000002E-2</v>
      </c>
      <c r="M371" s="76">
        <v>4.7E-2</v>
      </c>
      <c r="N371" s="157">
        <v>0.2127659574468086</v>
      </c>
      <c r="O371" s="118">
        <v>0.497</v>
      </c>
    </row>
    <row r="372" spans="1:15" ht="11.1" customHeight="1">
      <c r="A372" s="1"/>
      <c r="B372" s="14" t="s">
        <v>179</v>
      </c>
      <c r="C372" s="8"/>
      <c r="D372" s="75">
        <v>1.96</v>
      </c>
      <c r="E372" s="75">
        <v>1.177</v>
      </c>
      <c r="F372" s="156">
        <v>0.66525063721325384</v>
      </c>
      <c r="G372" s="93">
        <v>11.943</v>
      </c>
      <c r="H372" s="75">
        <v>0.33600000000000002</v>
      </c>
      <c r="I372" s="75">
        <v>0.71399999999999997</v>
      </c>
      <c r="J372" s="156">
        <v>-0.52941176470588225</v>
      </c>
      <c r="K372" s="102">
        <v>6.7939999999999996</v>
      </c>
      <c r="L372" s="74">
        <v>2.2959999999999998</v>
      </c>
      <c r="M372" s="75">
        <v>1.891</v>
      </c>
      <c r="N372" s="156">
        <v>0.21417239555790579</v>
      </c>
      <c r="O372" s="117">
        <v>18.736999999999998</v>
      </c>
    </row>
    <row r="373" spans="1:15" ht="11.1" customHeight="1">
      <c r="A373" s="1"/>
      <c r="B373" s="14"/>
      <c r="C373" s="8" t="s">
        <v>203</v>
      </c>
      <c r="D373" s="75">
        <v>1.032</v>
      </c>
      <c r="E373" s="75">
        <v>0.63800000000000001</v>
      </c>
      <c r="F373" s="156">
        <v>0.61755485893416928</v>
      </c>
      <c r="G373" s="93">
        <v>5.9249999999999998</v>
      </c>
      <c r="H373" s="75">
        <v>0.104</v>
      </c>
      <c r="I373" s="75">
        <v>0.62</v>
      </c>
      <c r="J373" s="156">
        <v>-0.83225806451612905</v>
      </c>
      <c r="K373" s="102">
        <v>4.55</v>
      </c>
      <c r="L373" s="74">
        <v>1.1359999999999999</v>
      </c>
      <c r="M373" s="75">
        <v>1.258</v>
      </c>
      <c r="N373" s="156">
        <v>-9.6979332273450014E-2</v>
      </c>
      <c r="O373" s="117">
        <v>10.475</v>
      </c>
    </row>
    <row r="374" spans="1:15" ht="11.1" customHeight="1">
      <c r="A374" s="1"/>
      <c r="B374" s="14"/>
      <c r="C374" s="8" t="s">
        <v>207</v>
      </c>
      <c r="D374" s="75">
        <v>0.151</v>
      </c>
      <c r="E374" s="75">
        <v>0.111</v>
      </c>
      <c r="F374" s="156">
        <v>0.36036036036036023</v>
      </c>
      <c r="G374" s="93">
        <v>1.206</v>
      </c>
      <c r="H374" s="75">
        <v>3.7999999999999999E-2</v>
      </c>
      <c r="I374" s="75">
        <v>5.0999999999999997E-2</v>
      </c>
      <c r="J374" s="156">
        <v>-0.25490196078431371</v>
      </c>
      <c r="K374" s="102">
        <v>0.83299999999999996</v>
      </c>
      <c r="L374" s="74">
        <v>0.189</v>
      </c>
      <c r="M374" s="75">
        <v>0.16200000000000001</v>
      </c>
      <c r="N374" s="156">
        <v>0.16666666666666674</v>
      </c>
      <c r="O374" s="117">
        <v>2.0390000000000001</v>
      </c>
    </row>
    <row r="375" spans="1:15" ht="11.1" customHeight="1">
      <c r="A375" s="1"/>
      <c r="B375" s="14"/>
      <c r="C375" s="8" t="s">
        <v>125</v>
      </c>
      <c r="D375" s="75">
        <v>0.19900000000000001</v>
      </c>
      <c r="E375" s="75">
        <v>8.5000000000000006E-2</v>
      </c>
      <c r="F375" s="156">
        <v>1.3411764705882354</v>
      </c>
      <c r="G375" s="93">
        <v>1.1839999999999999</v>
      </c>
      <c r="H375" s="75">
        <v>7.3999999999999996E-2</v>
      </c>
      <c r="I375" s="75">
        <v>0</v>
      </c>
      <c r="J375" s="156" t="s">
        <v>461</v>
      </c>
      <c r="K375" s="102">
        <v>0.19600000000000001</v>
      </c>
      <c r="L375" s="74">
        <v>0.27300000000000002</v>
      </c>
      <c r="M375" s="75">
        <v>8.5000000000000006E-2</v>
      </c>
      <c r="N375" s="156">
        <v>2.2117647058823531</v>
      </c>
      <c r="O375" s="117">
        <v>1.38</v>
      </c>
    </row>
    <row r="376" spans="1:15" ht="11.1" customHeight="1">
      <c r="A376" s="1"/>
      <c r="B376" s="14"/>
      <c r="C376" s="8" t="s">
        <v>340</v>
      </c>
      <c r="D376" s="75">
        <v>1.7000000000000001E-2</v>
      </c>
      <c r="E376" s="75">
        <v>1.2999999999999999E-2</v>
      </c>
      <c r="F376" s="156">
        <v>0.30769230769230793</v>
      </c>
      <c r="G376" s="93">
        <v>0.124</v>
      </c>
      <c r="H376" s="75">
        <v>5.0000000000000001E-3</v>
      </c>
      <c r="I376" s="75">
        <v>2E-3</v>
      </c>
      <c r="J376" s="156">
        <v>1.5</v>
      </c>
      <c r="K376" s="102">
        <v>0.01</v>
      </c>
      <c r="L376" s="74">
        <v>2.1999999999999999E-2</v>
      </c>
      <c r="M376" s="75">
        <v>1.4999999999999999E-2</v>
      </c>
      <c r="N376" s="156">
        <v>0.46666666666666656</v>
      </c>
      <c r="O376" s="117">
        <v>0.13400000000000001</v>
      </c>
    </row>
    <row r="377" spans="1:15" ht="11.1" customHeight="1">
      <c r="A377" s="1"/>
      <c r="B377" s="14"/>
      <c r="C377" s="8" t="s">
        <v>232</v>
      </c>
      <c r="D377" s="75">
        <v>4.4999999999999998E-2</v>
      </c>
      <c r="E377" s="75">
        <v>2.8000000000000001E-2</v>
      </c>
      <c r="F377" s="156">
        <v>0.60714285714285698</v>
      </c>
      <c r="G377" s="93">
        <v>0.28000000000000003</v>
      </c>
      <c r="H377" s="75">
        <v>1.6E-2</v>
      </c>
      <c r="I377" s="75">
        <v>5.0000000000000001E-3</v>
      </c>
      <c r="J377" s="156">
        <v>2.2000000000000002</v>
      </c>
      <c r="K377" s="102">
        <v>0.246</v>
      </c>
      <c r="L377" s="74">
        <v>6.0999999999999999E-2</v>
      </c>
      <c r="M377" s="75">
        <v>3.3000000000000002E-2</v>
      </c>
      <c r="N377" s="156">
        <v>0.8484848484848484</v>
      </c>
      <c r="O377" s="117">
        <v>0.52600000000000002</v>
      </c>
    </row>
    <row r="378" spans="1:15" ht="11.1" customHeight="1">
      <c r="A378" s="122"/>
      <c r="B378" s="18"/>
      <c r="C378" s="8" t="s">
        <v>442</v>
      </c>
      <c r="D378" s="75">
        <v>9.0999999999999998E-2</v>
      </c>
      <c r="E378" s="75">
        <v>4.7E-2</v>
      </c>
      <c r="F378" s="156">
        <v>0.93617021276595747</v>
      </c>
      <c r="G378" s="93">
        <v>0.48299999999999998</v>
      </c>
      <c r="H378" s="75">
        <v>1.2E-2</v>
      </c>
      <c r="I378" s="75">
        <v>0</v>
      </c>
      <c r="J378" s="156" t="s">
        <v>461</v>
      </c>
      <c r="K378" s="102">
        <v>0.122</v>
      </c>
      <c r="L378" s="74">
        <v>0.10299999999999999</v>
      </c>
      <c r="M378" s="75">
        <v>4.7E-2</v>
      </c>
      <c r="N378" s="156">
        <v>1.1914893617021276</v>
      </c>
      <c r="O378" s="117">
        <v>0.60499999999999998</v>
      </c>
    </row>
    <row r="379" spans="1:15" ht="11.1" customHeight="1">
      <c r="A379" s="1"/>
      <c r="B379" s="14" t="s">
        <v>180</v>
      </c>
      <c r="C379" s="48"/>
      <c r="D379" s="77">
        <v>0.35499999999999998</v>
      </c>
      <c r="E379" s="77">
        <v>0.17199999999999999</v>
      </c>
      <c r="F379" s="158">
        <v>1.0639534883720931</v>
      </c>
      <c r="G379" s="95">
        <v>3.1869999999999998</v>
      </c>
      <c r="H379" s="77">
        <v>0.23200000000000001</v>
      </c>
      <c r="I379" s="77">
        <v>0.42</v>
      </c>
      <c r="J379" s="158">
        <v>-0.44761904761904758</v>
      </c>
      <c r="K379" s="106">
        <v>3.27</v>
      </c>
      <c r="L379" s="103">
        <v>0.58699999999999997</v>
      </c>
      <c r="M379" s="77">
        <v>0.59199999999999997</v>
      </c>
      <c r="N379" s="158">
        <v>-8.4459459459459429E-3</v>
      </c>
      <c r="O379" s="116">
        <v>6.4569999999999999</v>
      </c>
    </row>
    <row r="380" spans="1:15" ht="11.1" customHeight="1">
      <c r="A380" s="1"/>
      <c r="B380" s="14"/>
      <c r="C380" s="8" t="s">
        <v>2</v>
      </c>
      <c r="D380" s="75">
        <v>5.8000000000000003E-2</v>
      </c>
      <c r="E380" s="75">
        <v>2.5999999999999999E-2</v>
      </c>
      <c r="F380" s="156">
        <v>1.2307692307692308</v>
      </c>
      <c r="G380" s="93">
        <v>0.88100000000000001</v>
      </c>
      <c r="H380" s="75">
        <v>6.0000000000000001E-3</v>
      </c>
      <c r="I380" s="75">
        <v>0</v>
      </c>
      <c r="J380" s="156" t="s">
        <v>461</v>
      </c>
      <c r="K380" s="102">
        <v>0.32100000000000001</v>
      </c>
      <c r="L380" s="74">
        <v>6.4000000000000001E-2</v>
      </c>
      <c r="M380" s="75">
        <v>2.5999999999999999E-2</v>
      </c>
      <c r="N380" s="156">
        <v>1.4615384615384617</v>
      </c>
      <c r="O380" s="117">
        <v>1.202</v>
      </c>
    </row>
    <row r="381" spans="1:15" ht="11.1" customHeight="1">
      <c r="A381" s="1"/>
      <c r="B381" s="14"/>
      <c r="C381" s="8" t="s">
        <v>118</v>
      </c>
      <c r="D381" s="75">
        <v>0.01</v>
      </c>
      <c r="E381" s="75">
        <v>1.9E-2</v>
      </c>
      <c r="F381" s="156">
        <v>-0.47368421052631582</v>
      </c>
      <c r="G381" s="93">
        <v>0.19800000000000001</v>
      </c>
      <c r="H381" s="75">
        <v>1.6E-2</v>
      </c>
      <c r="I381" s="75">
        <v>0</v>
      </c>
      <c r="J381" s="156" t="s">
        <v>461</v>
      </c>
      <c r="K381" s="102">
        <v>0.34499999999999997</v>
      </c>
      <c r="L381" s="74">
        <v>2.5999999999999999E-2</v>
      </c>
      <c r="M381" s="75">
        <v>1.9E-2</v>
      </c>
      <c r="N381" s="156">
        <v>0.36842105263157898</v>
      </c>
      <c r="O381" s="117">
        <v>0.54300000000000004</v>
      </c>
    </row>
    <row r="382" spans="1:15" ht="11.1" customHeight="1">
      <c r="A382" s="1"/>
      <c r="B382" s="18"/>
      <c r="C382" s="44" t="s">
        <v>222</v>
      </c>
      <c r="D382" s="76">
        <v>2.3E-2</v>
      </c>
      <c r="E382" s="76">
        <v>3.3000000000000002E-2</v>
      </c>
      <c r="F382" s="157">
        <v>-0.30303030303030309</v>
      </c>
      <c r="G382" s="94">
        <v>0.34699999999999998</v>
      </c>
      <c r="H382" s="76">
        <v>0.06</v>
      </c>
      <c r="I382" s="76">
        <v>0.23</v>
      </c>
      <c r="J382" s="157">
        <v>-0.73913043478260865</v>
      </c>
      <c r="K382" s="104">
        <v>0.73099999999999998</v>
      </c>
      <c r="L382" s="105">
        <v>8.3000000000000004E-2</v>
      </c>
      <c r="M382" s="76">
        <v>0.26300000000000001</v>
      </c>
      <c r="N382" s="157">
        <v>-0.68441064638783278</v>
      </c>
      <c r="O382" s="118">
        <v>1.0780000000000001</v>
      </c>
    </row>
    <row r="383" spans="1:15" ht="11.1" customHeight="1">
      <c r="A383" s="1"/>
      <c r="B383" s="14" t="s">
        <v>181</v>
      </c>
      <c r="C383" s="8"/>
      <c r="D383" s="75">
        <v>1.1819999999999999</v>
      </c>
      <c r="E383" s="75">
        <v>0.79200000000000004</v>
      </c>
      <c r="F383" s="156">
        <v>0.49242424242424221</v>
      </c>
      <c r="G383" s="93">
        <v>7.2539999999999996</v>
      </c>
      <c r="H383" s="75">
        <v>0.188</v>
      </c>
      <c r="I383" s="75">
        <v>0.11700000000000001</v>
      </c>
      <c r="J383" s="156">
        <v>0.60683760683760668</v>
      </c>
      <c r="K383" s="102">
        <v>1.5840000000000001</v>
      </c>
      <c r="L383" s="74">
        <v>1.37</v>
      </c>
      <c r="M383" s="75">
        <v>0.90900000000000003</v>
      </c>
      <c r="N383" s="156">
        <v>0.50715071507150711</v>
      </c>
      <c r="O383" s="117">
        <v>8.8379999999999992</v>
      </c>
    </row>
    <row r="384" spans="1:15" ht="11.1" customHeight="1">
      <c r="A384" s="1"/>
      <c r="B384" s="14"/>
      <c r="C384" s="8" t="s">
        <v>193</v>
      </c>
      <c r="D384" s="75">
        <v>0.35899999999999999</v>
      </c>
      <c r="E384" s="75">
        <v>0.24399999999999999</v>
      </c>
      <c r="F384" s="156">
        <v>0.47131147540983598</v>
      </c>
      <c r="G384" s="93">
        <v>2.0019999999999998</v>
      </c>
      <c r="H384" s="75">
        <v>0.152</v>
      </c>
      <c r="I384" s="75">
        <v>0.10299999999999999</v>
      </c>
      <c r="J384" s="156">
        <v>0.47572815533980584</v>
      </c>
      <c r="K384" s="102">
        <v>1.0549999999999999</v>
      </c>
      <c r="L384" s="74">
        <v>0.51100000000000001</v>
      </c>
      <c r="M384" s="75">
        <v>0.34699999999999998</v>
      </c>
      <c r="N384" s="156">
        <v>0.47262247838616722</v>
      </c>
      <c r="O384" s="117">
        <v>3.0569999999999999</v>
      </c>
    </row>
    <row r="385" spans="1:15" ht="11.1" customHeight="1">
      <c r="A385" s="1"/>
      <c r="B385" s="14"/>
      <c r="C385" s="8" t="s">
        <v>36</v>
      </c>
      <c r="D385" s="75">
        <v>7.0000000000000001E-3</v>
      </c>
      <c r="E385" s="75">
        <v>1.4E-2</v>
      </c>
      <c r="F385" s="156">
        <v>-0.5</v>
      </c>
      <c r="G385" s="93">
        <v>0.13800000000000001</v>
      </c>
      <c r="H385" s="75">
        <v>0</v>
      </c>
      <c r="I385" s="75">
        <v>0</v>
      </c>
      <c r="J385" s="156">
        <v>0</v>
      </c>
      <c r="K385" s="102">
        <v>5.0000000000000001E-3</v>
      </c>
      <c r="L385" s="74">
        <v>7.0000000000000001E-3</v>
      </c>
      <c r="M385" s="75">
        <v>1.4E-2</v>
      </c>
      <c r="N385" s="156">
        <v>-0.5</v>
      </c>
      <c r="O385" s="117">
        <v>0.14299999999999999</v>
      </c>
    </row>
    <row r="386" spans="1:15" ht="11.1" customHeight="1">
      <c r="A386" s="1"/>
      <c r="B386" s="14"/>
      <c r="C386" s="8" t="s">
        <v>67</v>
      </c>
      <c r="D386" s="75">
        <v>0.188</v>
      </c>
      <c r="E386" s="75">
        <v>9.5000000000000001E-2</v>
      </c>
      <c r="F386" s="156">
        <v>0.97894736842105257</v>
      </c>
      <c r="G386" s="93">
        <v>1.079</v>
      </c>
      <c r="H386" s="75">
        <v>0</v>
      </c>
      <c r="I386" s="75">
        <v>0</v>
      </c>
      <c r="J386" s="156">
        <v>0</v>
      </c>
      <c r="K386" s="102">
        <v>2.5999999999999999E-2</v>
      </c>
      <c r="L386" s="74">
        <v>0.188</v>
      </c>
      <c r="M386" s="75">
        <v>9.5000000000000001E-2</v>
      </c>
      <c r="N386" s="156">
        <v>0.97894736842105257</v>
      </c>
      <c r="O386" s="117">
        <v>1.105</v>
      </c>
    </row>
    <row r="387" spans="1:15" ht="11.1" customHeight="1">
      <c r="A387" s="1"/>
      <c r="B387" s="18"/>
      <c r="C387" s="8" t="s">
        <v>237</v>
      </c>
      <c r="D387" s="75">
        <v>3.6999999999999998E-2</v>
      </c>
      <c r="E387" s="75">
        <v>1.4E-2</v>
      </c>
      <c r="F387" s="156">
        <v>1.6428571428571428</v>
      </c>
      <c r="G387" s="93">
        <v>0.17699999999999999</v>
      </c>
      <c r="H387" s="75">
        <v>0</v>
      </c>
      <c r="I387" s="75">
        <v>0</v>
      </c>
      <c r="J387" s="156">
        <v>0</v>
      </c>
      <c r="K387" s="102">
        <v>0.41299999999999998</v>
      </c>
      <c r="L387" s="74">
        <v>3.6999999999999998E-2</v>
      </c>
      <c r="M387" s="75">
        <v>1.4E-2</v>
      </c>
      <c r="N387" s="156">
        <v>1.6428571428571428</v>
      </c>
      <c r="O387" s="117">
        <v>0.59</v>
      </c>
    </row>
    <row r="388" spans="1:15" ht="11.1" customHeight="1">
      <c r="A388" s="1"/>
      <c r="B388" s="14" t="s">
        <v>182</v>
      </c>
      <c r="C388" s="48"/>
      <c r="D388" s="77">
        <v>2.516</v>
      </c>
      <c r="E388" s="77">
        <v>1.379</v>
      </c>
      <c r="F388" s="158">
        <v>0.82451051486584492</v>
      </c>
      <c r="G388" s="95">
        <v>12.419</v>
      </c>
      <c r="H388" s="77">
        <v>0.79400000000000004</v>
      </c>
      <c r="I388" s="77">
        <v>1.1240000000000001</v>
      </c>
      <c r="J388" s="158">
        <v>-0.29359430604982206</v>
      </c>
      <c r="K388" s="106">
        <v>7.6120000000000001</v>
      </c>
      <c r="L388" s="103">
        <v>3.31</v>
      </c>
      <c r="M388" s="77">
        <v>2.5030000000000001</v>
      </c>
      <c r="N388" s="158">
        <v>0.32241310427487013</v>
      </c>
      <c r="O388" s="116">
        <v>20.030999999999999</v>
      </c>
    </row>
    <row r="389" spans="1:15" ht="11.1" customHeight="1">
      <c r="A389" s="1"/>
      <c r="B389" s="14"/>
      <c r="C389" s="8" t="s">
        <v>249</v>
      </c>
      <c r="D389" s="75">
        <v>2.7E-2</v>
      </c>
      <c r="E389" s="75">
        <v>1.7999999999999999E-2</v>
      </c>
      <c r="F389" s="156">
        <v>0.5</v>
      </c>
      <c r="G389" s="93">
        <v>0.16700000000000001</v>
      </c>
      <c r="H389" s="75">
        <v>0.01</v>
      </c>
      <c r="I389" s="75">
        <v>1.7000000000000001E-2</v>
      </c>
      <c r="J389" s="156">
        <v>-0.41176470588235292</v>
      </c>
      <c r="K389" s="102">
        <v>0.105</v>
      </c>
      <c r="L389" s="74">
        <v>3.6999999999999998E-2</v>
      </c>
      <c r="M389" s="75">
        <v>3.5000000000000003E-2</v>
      </c>
      <c r="N389" s="156">
        <v>5.714285714285694E-2</v>
      </c>
      <c r="O389" s="117">
        <v>0.27200000000000002</v>
      </c>
    </row>
    <row r="390" spans="1:15" ht="11.1" customHeight="1">
      <c r="A390" s="1"/>
      <c r="B390" s="14"/>
      <c r="C390" s="8" t="s">
        <v>339</v>
      </c>
      <c r="D390" s="75">
        <v>2.0129999999999999</v>
      </c>
      <c r="E390" s="75">
        <v>0.98599999999999999</v>
      </c>
      <c r="F390" s="156">
        <v>1.0415821501014197</v>
      </c>
      <c r="G390" s="93">
        <v>9.1989999999999998</v>
      </c>
      <c r="H390" s="75">
        <v>0.48299999999999998</v>
      </c>
      <c r="I390" s="75">
        <v>0.69699999999999995</v>
      </c>
      <c r="J390" s="156">
        <v>-0.30703012912482064</v>
      </c>
      <c r="K390" s="102">
        <v>3.867</v>
      </c>
      <c r="L390" s="74">
        <v>2.496</v>
      </c>
      <c r="M390" s="75">
        <v>1.6830000000000001</v>
      </c>
      <c r="N390" s="156">
        <v>0.48306595365418881</v>
      </c>
      <c r="O390" s="117">
        <v>13.066000000000001</v>
      </c>
    </row>
    <row r="391" spans="1:15" ht="11.1" customHeight="1">
      <c r="A391" s="1"/>
      <c r="B391" s="18"/>
      <c r="C391" s="44" t="s">
        <v>87</v>
      </c>
      <c r="D391" s="76">
        <v>0.33</v>
      </c>
      <c r="E391" s="76">
        <v>0.22800000000000001</v>
      </c>
      <c r="F391" s="157">
        <v>0.44736842105263164</v>
      </c>
      <c r="G391" s="94">
        <v>2.1840000000000002</v>
      </c>
      <c r="H391" s="76">
        <v>0.26900000000000002</v>
      </c>
      <c r="I391" s="76">
        <v>0.41</v>
      </c>
      <c r="J391" s="157">
        <v>-0.34390243902439022</v>
      </c>
      <c r="K391" s="104">
        <v>3.6280000000000001</v>
      </c>
      <c r="L391" s="105">
        <v>0.59899999999999998</v>
      </c>
      <c r="M391" s="76">
        <v>0.63800000000000001</v>
      </c>
      <c r="N391" s="157">
        <v>-6.1128526645768066E-2</v>
      </c>
      <c r="O391" s="118">
        <v>5.8120000000000003</v>
      </c>
    </row>
    <row r="392" spans="1:15" ht="11.1" customHeight="1">
      <c r="A392" s="1"/>
      <c r="B392" s="14" t="s">
        <v>183</v>
      </c>
      <c r="C392" s="8"/>
      <c r="D392" s="75">
        <v>2.5510000000000002</v>
      </c>
      <c r="E392" s="75">
        <v>1.583</v>
      </c>
      <c r="F392" s="156">
        <v>0.61149715729627308</v>
      </c>
      <c r="G392" s="93">
        <v>19.132000000000001</v>
      </c>
      <c r="H392" s="75">
        <v>1.2549999999999999</v>
      </c>
      <c r="I392" s="75">
        <v>2.5579999999999998</v>
      </c>
      <c r="J392" s="156">
        <v>-0.50938232994526977</v>
      </c>
      <c r="K392" s="102">
        <v>12.617000000000001</v>
      </c>
      <c r="L392" s="74">
        <v>3.806</v>
      </c>
      <c r="M392" s="75">
        <v>4.141</v>
      </c>
      <c r="N392" s="156">
        <v>-8.0898333735812566E-2</v>
      </c>
      <c r="O392" s="117">
        <v>31.748999999999999</v>
      </c>
    </row>
    <row r="393" spans="1:15" ht="11.1" customHeight="1">
      <c r="A393" s="1"/>
      <c r="B393" s="14"/>
      <c r="C393" s="8" t="s">
        <v>344</v>
      </c>
      <c r="D393" s="75">
        <v>0.109</v>
      </c>
      <c r="E393" s="75">
        <v>5.6000000000000001E-2</v>
      </c>
      <c r="F393" s="156">
        <v>0.9464285714285714</v>
      </c>
      <c r="G393" s="93">
        <v>0.78700000000000003</v>
      </c>
      <c r="H393" s="75">
        <v>0</v>
      </c>
      <c r="I393" s="75">
        <v>0.01</v>
      </c>
      <c r="J393" s="156">
        <v>-1</v>
      </c>
      <c r="K393" s="102">
        <v>0.32100000000000001</v>
      </c>
      <c r="L393" s="74">
        <v>0.109</v>
      </c>
      <c r="M393" s="75">
        <v>6.6000000000000003E-2</v>
      </c>
      <c r="N393" s="156">
        <v>0.65151515151515138</v>
      </c>
      <c r="O393" s="117">
        <v>1.1080000000000001</v>
      </c>
    </row>
    <row r="394" spans="1:15" ht="11.1" customHeight="1">
      <c r="A394" s="1"/>
      <c r="B394" s="14"/>
      <c r="C394" s="8" t="s">
        <v>362</v>
      </c>
      <c r="D394" s="75">
        <v>0.371</v>
      </c>
      <c r="E394" s="75">
        <v>0.17599999999999999</v>
      </c>
      <c r="F394" s="156">
        <v>1.1079545454545454</v>
      </c>
      <c r="G394" s="93">
        <v>2.972</v>
      </c>
      <c r="H394" s="75">
        <v>0.38400000000000001</v>
      </c>
      <c r="I394" s="75">
        <v>0.17599999999999999</v>
      </c>
      <c r="J394" s="156">
        <v>1.1818181818181821</v>
      </c>
      <c r="K394" s="102">
        <v>2.0550000000000002</v>
      </c>
      <c r="L394" s="74">
        <v>0.755</v>
      </c>
      <c r="M394" s="75">
        <v>0.35199999999999998</v>
      </c>
      <c r="N394" s="156">
        <v>1.1448863636363638</v>
      </c>
      <c r="O394" s="117">
        <v>5.0270000000000001</v>
      </c>
    </row>
    <row r="395" spans="1:15" ht="11.1" customHeight="1">
      <c r="A395" s="1"/>
      <c r="B395" s="14"/>
      <c r="C395" s="8" t="s">
        <v>376</v>
      </c>
      <c r="D395" s="75">
        <v>0.82099999999999995</v>
      </c>
      <c r="E395" s="75">
        <v>0.40799999999999997</v>
      </c>
      <c r="F395" s="156">
        <v>1.0122549019607843</v>
      </c>
      <c r="G395" s="93">
        <v>5.1529999999999996</v>
      </c>
      <c r="H395" s="75">
        <v>0.114</v>
      </c>
      <c r="I395" s="75">
        <v>0.52200000000000002</v>
      </c>
      <c r="J395" s="156">
        <v>-0.78160919540229878</v>
      </c>
      <c r="K395" s="102">
        <v>3.1339999999999999</v>
      </c>
      <c r="L395" s="74">
        <v>0.93500000000000005</v>
      </c>
      <c r="M395" s="75">
        <v>0.93</v>
      </c>
      <c r="N395" s="156">
        <v>5.3763440860215006E-3</v>
      </c>
      <c r="O395" s="117">
        <v>8.2870000000000008</v>
      </c>
    </row>
    <row r="396" spans="1:15" ht="11.1" customHeight="1">
      <c r="A396" s="1"/>
      <c r="B396" s="14"/>
      <c r="C396" s="8" t="s">
        <v>96</v>
      </c>
      <c r="D396" s="75">
        <v>0.52700000000000002</v>
      </c>
      <c r="E396" s="75">
        <v>0.40699999999999997</v>
      </c>
      <c r="F396" s="156">
        <v>0.29484029484029506</v>
      </c>
      <c r="G396" s="93">
        <v>3.992</v>
      </c>
      <c r="H396" s="75">
        <v>0.42699999999999999</v>
      </c>
      <c r="I396" s="75">
        <v>1.4910000000000001</v>
      </c>
      <c r="J396" s="156">
        <v>-0.71361502347417849</v>
      </c>
      <c r="K396" s="102">
        <v>6.11</v>
      </c>
      <c r="L396" s="74">
        <v>0.95399999999999996</v>
      </c>
      <c r="M396" s="75">
        <v>1.8979999999999999</v>
      </c>
      <c r="N396" s="156">
        <v>-0.49736564805057959</v>
      </c>
      <c r="O396" s="117">
        <v>10.102</v>
      </c>
    </row>
    <row r="397" spans="1:15" ht="11.1" customHeight="1">
      <c r="A397" s="1"/>
      <c r="B397" s="18"/>
      <c r="C397" s="8" t="s">
        <v>94</v>
      </c>
      <c r="D397" s="75">
        <v>0.39800000000000002</v>
      </c>
      <c r="E397" s="75">
        <v>0.23300000000000001</v>
      </c>
      <c r="F397" s="156">
        <v>0.70815450643776834</v>
      </c>
      <c r="G397" s="93">
        <v>2.4860000000000002</v>
      </c>
      <c r="H397" s="75">
        <v>0.22900000000000001</v>
      </c>
      <c r="I397" s="75">
        <v>0.28899999999999998</v>
      </c>
      <c r="J397" s="156">
        <v>-0.20761245674740481</v>
      </c>
      <c r="K397" s="102">
        <v>0.71</v>
      </c>
      <c r="L397" s="74">
        <v>0.627</v>
      </c>
      <c r="M397" s="75">
        <v>0.52200000000000002</v>
      </c>
      <c r="N397" s="156">
        <v>0.20114942528735624</v>
      </c>
      <c r="O397" s="117">
        <v>3.1960000000000002</v>
      </c>
    </row>
    <row r="398" spans="1:15" ht="11.1" customHeight="1">
      <c r="A398" s="1"/>
      <c r="B398" s="14" t="s">
        <v>184</v>
      </c>
      <c r="C398" s="48"/>
      <c r="D398" s="77">
        <v>0.20300000000000001</v>
      </c>
      <c r="E398" s="77">
        <v>0.129</v>
      </c>
      <c r="F398" s="158">
        <v>0.57364341085271331</v>
      </c>
      <c r="G398" s="95">
        <v>1.9239999999999999</v>
      </c>
      <c r="H398" s="77">
        <v>0.05</v>
      </c>
      <c r="I398" s="77">
        <v>1.4999999999999999E-2</v>
      </c>
      <c r="J398" s="158">
        <v>2.3333333333333335</v>
      </c>
      <c r="K398" s="106">
        <v>1.08</v>
      </c>
      <c r="L398" s="103">
        <v>0.253</v>
      </c>
      <c r="M398" s="77">
        <v>0.14399999999999999</v>
      </c>
      <c r="N398" s="158">
        <v>0.75694444444444464</v>
      </c>
      <c r="O398" s="116">
        <v>3.004</v>
      </c>
    </row>
    <row r="399" spans="1:15" ht="11.1" customHeight="1">
      <c r="A399" s="1"/>
      <c r="B399" s="14"/>
      <c r="C399" s="8" t="s">
        <v>250</v>
      </c>
      <c r="D399" s="75">
        <v>1.2999999999999999E-2</v>
      </c>
      <c r="E399" s="75">
        <v>7.0000000000000001E-3</v>
      </c>
      <c r="F399" s="156">
        <v>0.85714285714285698</v>
      </c>
      <c r="G399" s="93">
        <v>0.13300000000000001</v>
      </c>
      <c r="H399" s="75">
        <v>0</v>
      </c>
      <c r="I399" s="75">
        <v>0</v>
      </c>
      <c r="J399" s="156">
        <v>0</v>
      </c>
      <c r="K399" s="102">
        <v>7.3999999999999996E-2</v>
      </c>
      <c r="L399" s="74">
        <v>1.2999999999999999E-2</v>
      </c>
      <c r="M399" s="75">
        <v>7.0000000000000001E-3</v>
      </c>
      <c r="N399" s="156">
        <v>0.85714285714285698</v>
      </c>
      <c r="O399" s="117">
        <v>0.20699999999999999</v>
      </c>
    </row>
    <row r="400" spans="1:15" ht="11.1" customHeight="1">
      <c r="A400" s="1"/>
      <c r="B400" s="14"/>
      <c r="C400" s="8" t="s">
        <v>252</v>
      </c>
      <c r="D400" s="75">
        <v>4.2000000000000003E-2</v>
      </c>
      <c r="E400" s="75">
        <v>1.9E-2</v>
      </c>
      <c r="F400" s="156">
        <v>1.2105263157894739</v>
      </c>
      <c r="G400" s="93">
        <v>0.375</v>
      </c>
      <c r="H400" s="75">
        <v>1.2999999999999999E-2</v>
      </c>
      <c r="I400" s="75">
        <v>0</v>
      </c>
      <c r="J400" s="156" t="s">
        <v>461</v>
      </c>
      <c r="K400" s="102">
        <v>0.78800000000000003</v>
      </c>
      <c r="L400" s="74">
        <v>5.5E-2</v>
      </c>
      <c r="M400" s="75">
        <v>1.9E-2</v>
      </c>
      <c r="N400" s="156">
        <v>1.8947368421052633</v>
      </c>
      <c r="O400" s="117">
        <v>1.163</v>
      </c>
    </row>
    <row r="401" spans="1:15" ht="11.1" customHeight="1">
      <c r="A401" s="1"/>
      <c r="B401" s="17" t="s">
        <v>138</v>
      </c>
      <c r="C401" s="56"/>
      <c r="D401" s="78">
        <v>14.475</v>
      </c>
      <c r="E401" s="78">
        <v>10.744999999999999</v>
      </c>
      <c r="F401" s="159">
        <v>0.34713820381572824</v>
      </c>
      <c r="G401" s="96">
        <v>96.924000000000007</v>
      </c>
      <c r="H401" s="78">
        <v>8.3450000000000006</v>
      </c>
      <c r="I401" s="78">
        <v>14.763</v>
      </c>
      <c r="J401" s="159">
        <v>-0.43473548736706624</v>
      </c>
      <c r="K401" s="107">
        <v>97.004999999999995</v>
      </c>
      <c r="L401" s="108">
        <v>22.82</v>
      </c>
      <c r="M401" s="78">
        <v>25.507999999999999</v>
      </c>
      <c r="N401" s="159">
        <v>-0.10537870472008781</v>
      </c>
      <c r="O401" s="119">
        <v>193.929</v>
      </c>
    </row>
    <row r="402" spans="1:15" ht="11.1" customHeight="1">
      <c r="A402" s="1"/>
      <c r="B402" s="14" t="s">
        <v>185</v>
      </c>
      <c r="C402" s="8"/>
      <c r="D402" s="75">
        <v>0.05</v>
      </c>
      <c r="E402" s="75">
        <v>9.9000000000000005E-2</v>
      </c>
      <c r="F402" s="156">
        <v>-0.49494949494949492</v>
      </c>
      <c r="G402" s="93">
        <v>0.47099999999999997</v>
      </c>
      <c r="H402" s="75">
        <v>5.0000000000000001E-3</v>
      </c>
      <c r="I402" s="75">
        <v>8.2000000000000003E-2</v>
      </c>
      <c r="J402" s="156">
        <v>-0.93902439024390238</v>
      </c>
      <c r="K402" s="102">
        <v>0.107</v>
      </c>
      <c r="L402" s="74">
        <v>5.5E-2</v>
      </c>
      <c r="M402" s="75">
        <v>0.18099999999999999</v>
      </c>
      <c r="N402" s="156">
        <v>-0.69613259668508287</v>
      </c>
      <c r="O402" s="117">
        <v>0.57799999999999996</v>
      </c>
    </row>
    <row r="403" spans="1:15" ht="11.1" customHeight="1">
      <c r="A403" s="1"/>
      <c r="B403" s="14"/>
      <c r="C403" s="8" t="s">
        <v>194</v>
      </c>
      <c r="D403" s="75">
        <v>2.1999999999999999E-2</v>
      </c>
      <c r="E403" s="75">
        <v>0.08</v>
      </c>
      <c r="F403" s="156">
        <v>-0.72500000000000009</v>
      </c>
      <c r="G403" s="93">
        <v>0.16600000000000001</v>
      </c>
      <c r="H403" s="75">
        <v>5.0000000000000001E-3</v>
      </c>
      <c r="I403" s="75">
        <v>4.4999999999999998E-2</v>
      </c>
      <c r="J403" s="156">
        <v>-0.88888888888888884</v>
      </c>
      <c r="K403" s="102">
        <v>4.7E-2</v>
      </c>
      <c r="L403" s="74">
        <v>2.7E-2</v>
      </c>
      <c r="M403" s="75">
        <v>0.125</v>
      </c>
      <c r="N403" s="156">
        <v>-0.78400000000000003</v>
      </c>
      <c r="O403" s="117">
        <v>0.21299999999999999</v>
      </c>
    </row>
    <row r="404" spans="1:15" ht="11.1" customHeight="1">
      <c r="A404" s="1"/>
      <c r="B404" s="18"/>
      <c r="C404" s="8" t="s">
        <v>35</v>
      </c>
      <c r="D404" s="75">
        <v>0</v>
      </c>
      <c r="E404" s="75">
        <v>1E-3</v>
      </c>
      <c r="F404" s="156">
        <v>-1</v>
      </c>
      <c r="G404" s="93">
        <v>2.7E-2</v>
      </c>
      <c r="H404" s="75">
        <v>0</v>
      </c>
      <c r="I404" s="75">
        <v>0</v>
      </c>
      <c r="J404" s="156">
        <v>0</v>
      </c>
      <c r="K404" s="102">
        <v>0</v>
      </c>
      <c r="L404" s="74">
        <v>0</v>
      </c>
      <c r="M404" s="75">
        <v>1E-3</v>
      </c>
      <c r="N404" s="156">
        <v>-1</v>
      </c>
      <c r="O404" s="117">
        <v>2.7E-2</v>
      </c>
    </row>
    <row r="405" spans="1:15" ht="11.1" customHeight="1">
      <c r="A405" s="1"/>
      <c r="B405" s="14" t="s">
        <v>186</v>
      </c>
      <c r="C405" s="48"/>
      <c r="D405" s="77">
        <v>9.3369999999999997</v>
      </c>
      <c r="E405" s="77">
        <v>6.9169999999999998</v>
      </c>
      <c r="F405" s="158">
        <v>0.3498626572213388</v>
      </c>
      <c r="G405" s="95">
        <v>63.716999999999999</v>
      </c>
      <c r="H405" s="77">
        <v>5.8159999999999998</v>
      </c>
      <c r="I405" s="77">
        <v>8.6639999999999997</v>
      </c>
      <c r="J405" s="158">
        <v>-0.32871652816251151</v>
      </c>
      <c r="K405" s="106">
        <v>55.95</v>
      </c>
      <c r="L405" s="103">
        <v>15.153</v>
      </c>
      <c r="M405" s="77">
        <v>15.581</v>
      </c>
      <c r="N405" s="158">
        <v>-2.7469353700019239E-2</v>
      </c>
      <c r="O405" s="116">
        <v>119.667</v>
      </c>
    </row>
    <row r="406" spans="1:15" ht="11.1" customHeight="1">
      <c r="A406" s="1"/>
      <c r="B406" s="14"/>
      <c r="C406" s="8" t="s">
        <v>198</v>
      </c>
      <c r="D406" s="75">
        <v>0.442</v>
      </c>
      <c r="E406" s="75">
        <v>0.26300000000000001</v>
      </c>
      <c r="F406" s="156">
        <v>0.68060836501901134</v>
      </c>
      <c r="G406" s="93">
        <v>2.4710000000000001</v>
      </c>
      <c r="H406" s="75">
        <v>4.3999999999999997E-2</v>
      </c>
      <c r="I406" s="75">
        <v>2.1999999999999999E-2</v>
      </c>
      <c r="J406" s="156">
        <v>1</v>
      </c>
      <c r="K406" s="102">
        <v>0.217</v>
      </c>
      <c r="L406" s="74">
        <v>0.48599999999999999</v>
      </c>
      <c r="M406" s="75">
        <v>0.28499999999999998</v>
      </c>
      <c r="N406" s="156">
        <v>0.70526315789473704</v>
      </c>
      <c r="O406" s="117">
        <v>2.6880000000000002</v>
      </c>
    </row>
    <row r="407" spans="1:15" ht="11.1" customHeight="1">
      <c r="A407" s="1"/>
      <c r="B407" s="14"/>
      <c r="C407" s="8" t="s">
        <v>205</v>
      </c>
      <c r="D407" s="75">
        <v>9.5000000000000001E-2</v>
      </c>
      <c r="E407" s="75">
        <v>9.5000000000000001E-2</v>
      </c>
      <c r="F407" s="156">
        <v>0</v>
      </c>
      <c r="G407" s="93">
        <v>0.98899999999999999</v>
      </c>
      <c r="H407" s="75">
        <v>0.16</v>
      </c>
      <c r="I407" s="75">
        <v>4.0000000000000001E-3</v>
      </c>
      <c r="J407" s="156">
        <v>39</v>
      </c>
      <c r="K407" s="102">
        <v>0.86399999999999999</v>
      </c>
      <c r="L407" s="74">
        <v>0.255</v>
      </c>
      <c r="M407" s="75">
        <v>9.9000000000000005E-2</v>
      </c>
      <c r="N407" s="156">
        <v>1.5757575757575757</v>
      </c>
      <c r="O407" s="117">
        <v>1.853</v>
      </c>
    </row>
    <row r="408" spans="1:15" ht="11.1" customHeight="1">
      <c r="A408" s="1"/>
      <c r="B408" s="14"/>
      <c r="C408" s="8" t="s">
        <v>22</v>
      </c>
      <c r="D408" s="75">
        <v>0.04</v>
      </c>
      <c r="E408" s="75">
        <v>2.5999999999999999E-2</v>
      </c>
      <c r="F408" s="156">
        <v>0.53846153846153855</v>
      </c>
      <c r="G408" s="93">
        <v>0.379</v>
      </c>
      <c r="H408" s="75">
        <v>2.1999999999999999E-2</v>
      </c>
      <c r="I408" s="75">
        <v>1.0999999999999999E-2</v>
      </c>
      <c r="J408" s="156">
        <v>1</v>
      </c>
      <c r="K408" s="102">
        <v>0.17199999999999999</v>
      </c>
      <c r="L408" s="74">
        <v>6.2E-2</v>
      </c>
      <c r="M408" s="75">
        <v>3.6999999999999998E-2</v>
      </c>
      <c r="N408" s="156">
        <v>0.67567567567567566</v>
      </c>
      <c r="O408" s="117">
        <v>0.55100000000000005</v>
      </c>
    </row>
    <row r="409" spans="1:15" ht="11.1" customHeight="1">
      <c r="A409" s="1"/>
      <c r="B409" s="14"/>
      <c r="C409" s="8" t="s">
        <v>28</v>
      </c>
      <c r="D409" s="75">
        <v>0.27400000000000002</v>
      </c>
      <c r="E409" s="75">
        <v>0.26500000000000001</v>
      </c>
      <c r="F409" s="156">
        <v>3.3962264150943389E-2</v>
      </c>
      <c r="G409" s="93">
        <v>2.944</v>
      </c>
      <c r="H409" s="75">
        <v>8.5000000000000006E-2</v>
      </c>
      <c r="I409" s="75">
        <v>0.53400000000000003</v>
      </c>
      <c r="J409" s="156">
        <v>-0.84082397003745313</v>
      </c>
      <c r="K409" s="102">
        <v>0.71799999999999997</v>
      </c>
      <c r="L409" s="74">
        <v>0.35899999999999999</v>
      </c>
      <c r="M409" s="75">
        <v>0.79900000000000004</v>
      </c>
      <c r="N409" s="156">
        <v>-0.55068836045056324</v>
      </c>
      <c r="O409" s="117">
        <v>3.6619999999999999</v>
      </c>
    </row>
    <row r="410" spans="1:15" ht="11.1" customHeight="1">
      <c r="A410" s="1"/>
      <c r="B410" s="14"/>
      <c r="C410" s="8" t="s">
        <v>454</v>
      </c>
      <c r="D410" s="75">
        <v>5.3999999999999999E-2</v>
      </c>
      <c r="E410" s="75">
        <v>8.6999999999999994E-2</v>
      </c>
      <c r="F410" s="156">
        <v>-0.37931034482758619</v>
      </c>
      <c r="G410" s="93">
        <v>0.41399999999999998</v>
      </c>
      <c r="H410" s="75">
        <v>2E-3</v>
      </c>
      <c r="I410" s="75">
        <v>0</v>
      </c>
      <c r="J410" s="156" t="s">
        <v>461</v>
      </c>
      <c r="K410" s="102">
        <v>2.1999999999999999E-2</v>
      </c>
      <c r="L410" s="74">
        <v>5.6000000000000001E-2</v>
      </c>
      <c r="M410" s="75">
        <v>8.6999999999999994E-2</v>
      </c>
      <c r="N410" s="156">
        <v>-0.35632183908045967</v>
      </c>
      <c r="O410" s="117">
        <v>0.436</v>
      </c>
    </row>
    <row r="411" spans="1:15" ht="11.1" customHeight="1">
      <c r="A411" s="1"/>
      <c r="B411" s="14"/>
      <c r="C411" s="8" t="s">
        <v>345</v>
      </c>
      <c r="D411" s="75">
        <v>1.8140000000000001</v>
      </c>
      <c r="E411" s="75">
        <v>1.667</v>
      </c>
      <c r="F411" s="156">
        <v>8.8182363527294472E-2</v>
      </c>
      <c r="G411" s="93">
        <v>11.183999999999999</v>
      </c>
      <c r="H411" s="75">
        <v>2.1859999999999999</v>
      </c>
      <c r="I411" s="75">
        <v>2.7930000000000001</v>
      </c>
      <c r="J411" s="156">
        <v>-0.21732903687790917</v>
      </c>
      <c r="K411" s="102">
        <v>21.326000000000001</v>
      </c>
      <c r="L411" s="74">
        <v>4</v>
      </c>
      <c r="M411" s="75">
        <v>4.46</v>
      </c>
      <c r="N411" s="156">
        <v>-0.10313901345291476</v>
      </c>
      <c r="O411" s="117">
        <v>32.51</v>
      </c>
    </row>
    <row r="412" spans="1:15" ht="11.1" customHeight="1">
      <c r="A412" s="1"/>
      <c r="B412" s="14"/>
      <c r="C412" s="8" t="s">
        <v>256</v>
      </c>
      <c r="D412" s="75">
        <v>9.2999999999999999E-2</v>
      </c>
      <c r="E412" s="75">
        <v>0.19600000000000001</v>
      </c>
      <c r="F412" s="156">
        <v>-0.52551020408163263</v>
      </c>
      <c r="G412" s="93">
        <v>0.88</v>
      </c>
      <c r="H412" s="75">
        <v>0</v>
      </c>
      <c r="I412" s="75">
        <v>2.7E-2</v>
      </c>
      <c r="J412" s="156">
        <v>-1</v>
      </c>
      <c r="K412" s="102">
        <v>8.5999999999999993E-2</v>
      </c>
      <c r="L412" s="74">
        <v>9.2999999999999999E-2</v>
      </c>
      <c r="M412" s="75">
        <v>0.223</v>
      </c>
      <c r="N412" s="156">
        <v>-0.5829596412556054</v>
      </c>
      <c r="O412" s="117">
        <v>0.96599999999999997</v>
      </c>
    </row>
    <row r="413" spans="1:15" ht="11.1" customHeight="1">
      <c r="A413" s="1"/>
      <c r="B413" s="14"/>
      <c r="C413" s="8" t="s">
        <v>71</v>
      </c>
      <c r="D413" s="75">
        <v>0.104</v>
      </c>
      <c r="E413" s="75">
        <v>6.2E-2</v>
      </c>
      <c r="F413" s="156">
        <v>0.67741935483870952</v>
      </c>
      <c r="G413" s="93">
        <v>0.373</v>
      </c>
      <c r="H413" s="75">
        <v>3.0000000000000001E-3</v>
      </c>
      <c r="I413" s="75">
        <v>0</v>
      </c>
      <c r="J413" s="156" t="s">
        <v>461</v>
      </c>
      <c r="K413" s="102">
        <v>0.35699999999999998</v>
      </c>
      <c r="L413" s="74">
        <v>0.107</v>
      </c>
      <c r="M413" s="75">
        <v>6.2E-2</v>
      </c>
      <c r="N413" s="156">
        <v>0.72580645161290325</v>
      </c>
      <c r="O413" s="117">
        <v>0.73</v>
      </c>
    </row>
    <row r="414" spans="1:15" ht="11.1" customHeight="1">
      <c r="A414" s="1"/>
      <c r="B414" s="14"/>
      <c r="C414" s="8" t="s">
        <v>74</v>
      </c>
      <c r="D414" s="75">
        <v>0.14499999999999999</v>
      </c>
      <c r="E414" s="75">
        <v>0.11799999999999999</v>
      </c>
      <c r="F414" s="156">
        <v>0.22881355932203395</v>
      </c>
      <c r="G414" s="93">
        <v>0.63600000000000001</v>
      </c>
      <c r="H414" s="75">
        <v>2.5999999999999999E-2</v>
      </c>
      <c r="I414" s="75">
        <v>3.5999999999999997E-2</v>
      </c>
      <c r="J414" s="156">
        <v>-0.27777777777777779</v>
      </c>
      <c r="K414" s="102">
        <v>3.7999999999999999E-2</v>
      </c>
      <c r="L414" s="74">
        <v>0.17100000000000001</v>
      </c>
      <c r="M414" s="75">
        <v>0.154</v>
      </c>
      <c r="N414" s="156">
        <v>0.11038961038961048</v>
      </c>
      <c r="O414" s="117">
        <v>0.67400000000000004</v>
      </c>
    </row>
    <row r="415" spans="1:15" ht="11.1" customHeight="1">
      <c r="A415" s="1"/>
      <c r="B415" s="14"/>
      <c r="C415" s="8" t="s">
        <v>455</v>
      </c>
      <c r="D415" s="75">
        <v>3.9E-2</v>
      </c>
      <c r="E415" s="75">
        <v>1.4E-2</v>
      </c>
      <c r="F415" s="156">
        <v>1.7857142857142856</v>
      </c>
      <c r="G415" s="93">
        <v>0.22</v>
      </c>
      <c r="H415" s="75">
        <v>0</v>
      </c>
      <c r="I415" s="75">
        <v>0.13700000000000001</v>
      </c>
      <c r="J415" s="156">
        <v>-1</v>
      </c>
      <c r="K415" s="102">
        <v>0.88</v>
      </c>
      <c r="L415" s="74">
        <v>3.9E-2</v>
      </c>
      <c r="M415" s="75">
        <v>0.151</v>
      </c>
      <c r="N415" s="156">
        <v>-0.74172185430463577</v>
      </c>
      <c r="O415" s="117">
        <v>1.1000000000000001</v>
      </c>
    </row>
    <row r="416" spans="1:15" ht="11.1" customHeight="1">
      <c r="A416" s="1"/>
      <c r="B416" s="14"/>
      <c r="C416" s="8" t="s">
        <v>367</v>
      </c>
      <c r="D416" s="75">
        <v>5.1999999999999998E-2</v>
      </c>
      <c r="E416" s="75">
        <v>7.0000000000000007E-2</v>
      </c>
      <c r="F416" s="156">
        <v>-0.25714285714285723</v>
      </c>
      <c r="G416" s="93">
        <v>0.47399999999999998</v>
      </c>
      <c r="H416" s="75">
        <v>0.14699999999999999</v>
      </c>
      <c r="I416" s="75">
        <v>4.3999999999999997E-2</v>
      </c>
      <c r="J416" s="156">
        <v>2.3409090909090908</v>
      </c>
      <c r="K416" s="102">
        <v>0.89400000000000002</v>
      </c>
      <c r="L416" s="74">
        <v>0.19900000000000001</v>
      </c>
      <c r="M416" s="75">
        <v>0.114</v>
      </c>
      <c r="N416" s="156">
        <v>0.7456140350877194</v>
      </c>
      <c r="O416" s="117">
        <v>1.3680000000000001</v>
      </c>
    </row>
    <row r="417" spans="1:15" ht="11.1" customHeight="1">
      <c r="A417" s="1"/>
      <c r="B417" s="14"/>
      <c r="C417" s="8" t="s">
        <v>236</v>
      </c>
      <c r="D417" s="75">
        <v>3.5000000000000003E-2</v>
      </c>
      <c r="E417" s="75">
        <v>1.6E-2</v>
      </c>
      <c r="F417" s="156">
        <v>1.1875</v>
      </c>
      <c r="G417" s="93">
        <v>0.375</v>
      </c>
      <c r="H417" s="75">
        <v>0</v>
      </c>
      <c r="I417" s="75">
        <v>0</v>
      </c>
      <c r="J417" s="156">
        <v>0</v>
      </c>
      <c r="K417" s="102">
        <v>0</v>
      </c>
      <c r="L417" s="74">
        <v>3.5000000000000003E-2</v>
      </c>
      <c r="M417" s="75">
        <v>1.6E-2</v>
      </c>
      <c r="N417" s="156">
        <v>1.1875</v>
      </c>
      <c r="O417" s="117">
        <v>0.375</v>
      </c>
    </row>
    <row r="418" spans="1:15" ht="11.1" customHeight="1">
      <c r="A418" s="1"/>
      <c r="B418" s="14"/>
      <c r="C418" s="8" t="s">
        <v>377</v>
      </c>
      <c r="D418" s="75">
        <v>1.9359999999999999</v>
      </c>
      <c r="E418" s="75">
        <v>1.1990000000000001</v>
      </c>
      <c r="F418" s="156">
        <v>0.61467889908256867</v>
      </c>
      <c r="G418" s="93">
        <v>12.467000000000001</v>
      </c>
      <c r="H418" s="75">
        <v>0.375</v>
      </c>
      <c r="I418" s="75">
        <v>1.7090000000000001</v>
      </c>
      <c r="J418" s="156">
        <v>-0.78057343475716801</v>
      </c>
      <c r="K418" s="102">
        <v>4.28</v>
      </c>
      <c r="L418" s="74">
        <v>2.3109999999999999</v>
      </c>
      <c r="M418" s="75">
        <v>2.9079999999999999</v>
      </c>
      <c r="N418" s="156">
        <v>-0.20529573590096284</v>
      </c>
      <c r="O418" s="117">
        <v>16.747</v>
      </c>
    </row>
    <row r="419" spans="1:15" ht="11.1" customHeight="1">
      <c r="A419" s="1"/>
      <c r="B419" s="14"/>
      <c r="C419" s="8" t="s">
        <v>459</v>
      </c>
      <c r="D419" s="75">
        <v>1.3520000000000001</v>
      </c>
      <c r="E419" s="75">
        <v>0.81</v>
      </c>
      <c r="F419" s="156">
        <v>0.66913580246913584</v>
      </c>
      <c r="G419" s="93">
        <v>8.17</v>
      </c>
      <c r="H419" s="75">
        <v>0.96</v>
      </c>
      <c r="I419" s="75">
        <v>1.347</v>
      </c>
      <c r="J419" s="156">
        <v>-0.28730512249443207</v>
      </c>
      <c r="K419" s="102">
        <v>2.63</v>
      </c>
      <c r="L419" s="74">
        <v>2.3119999999999998</v>
      </c>
      <c r="M419" s="75">
        <v>2.157</v>
      </c>
      <c r="N419" s="156">
        <v>7.1859063514139843E-2</v>
      </c>
      <c r="O419" s="117">
        <v>10.8</v>
      </c>
    </row>
    <row r="420" spans="1:15" ht="11.1" customHeight="1">
      <c r="A420" s="1"/>
      <c r="B420" s="14"/>
      <c r="C420" s="8" t="s">
        <v>7</v>
      </c>
      <c r="D420" s="75">
        <v>5.1999999999999998E-2</v>
      </c>
      <c r="E420" s="75">
        <v>4.2000000000000003E-2</v>
      </c>
      <c r="F420" s="156">
        <v>0.23809523809523792</v>
      </c>
      <c r="G420" s="93">
        <v>0.61099999999999999</v>
      </c>
      <c r="H420" s="75">
        <v>0.01</v>
      </c>
      <c r="I420" s="75">
        <v>2E-3</v>
      </c>
      <c r="J420" s="156">
        <v>4</v>
      </c>
      <c r="K420" s="102">
        <v>0.47499999999999998</v>
      </c>
      <c r="L420" s="74">
        <v>6.2E-2</v>
      </c>
      <c r="M420" s="75">
        <v>4.3999999999999997E-2</v>
      </c>
      <c r="N420" s="156">
        <v>0.40909090909090917</v>
      </c>
      <c r="O420" s="117">
        <v>1.0860000000000001</v>
      </c>
    </row>
    <row r="421" spans="1:15" ht="11.1" customHeight="1">
      <c r="A421" s="1"/>
      <c r="B421" s="14"/>
      <c r="C421" s="8" t="s">
        <v>380</v>
      </c>
      <c r="D421" s="75">
        <v>0.58599999999999997</v>
      </c>
      <c r="E421" s="75">
        <v>0.30399999999999999</v>
      </c>
      <c r="F421" s="156">
        <v>0.92763157894736836</v>
      </c>
      <c r="G421" s="93">
        <v>3.5169999999999999</v>
      </c>
      <c r="H421" s="75">
        <v>0.71199999999999997</v>
      </c>
      <c r="I421" s="75">
        <v>0.82599999999999996</v>
      </c>
      <c r="J421" s="156">
        <v>-0.13801452784503632</v>
      </c>
      <c r="K421" s="102">
        <v>5.8289999999999997</v>
      </c>
      <c r="L421" s="74">
        <v>1.298</v>
      </c>
      <c r="M421" s="75">
        <v>1.1299999999999999</v>
      </c>
      <c r="N421" s="156">
        <v>0.14867256637168147</v>
      </c>
      <c r="O421" s="117">
        <v>9.3460000000000001</v>
      </c>
    </row>
    <row r="422" spans="1:15" ht="11.1" customHeight="1">
      <c r="A422" s="1"/>
      <c r="B422" s="14"/>
      <c r="C422" s="8" t="s">
        <v>378</v>
      </c>
      <c r="D422" s="75">
        <v>0.45400000000000001</v>
      </c>
      <c r="E422" s="75">
        <v>0.4</v>
      </c>
      <c r="F422" s="156">
        <v>0.13500000000000001</v>
      </c>
      <c r="G422" s="93">
        <v>3.37</v>
      </c>
      <c r="H422" s="75">
        <v>0.16200000000000001</v>
      </c>
      <c r="I422" s="75">
        <v>0.25700000000000001</v>
      </c>
      <c r="J422" s="156">
        <v>-0.36964980544747084</v>
      </c>
      <c r="K422" s="102">
        <v>7.8339999999999996</v>
      </c>
      <c r="L422" s="74">
        <v>0.61599999999999999</v>
      </c>
      <c r="M422" s="75">
        <v>0.65700000000000003</v>
      </c>
      <c r="N422" s="156">
        <v>-6.2404870624048758E-2</v>
      </c>
      <c r="O422" s="117">
        <v>11.204000000000001</v>
      </c>
    </row>
    <row r="423" spans="1:15" ht="11.1" customHeight="1">
      <c r="A423" s="1"/>
      <c r="B423" s="14"/>
      <c r="C423" s="8" t="s">
        <v>379</v>
      </c>
      <c r="D423" s="75">
        <v>0.28499999999999998</v>
      </c>
      <c r="E423" s="75">
        <v>0.27400000000000002</v>
      </c>
      <c r="F423" s="156">
        <v>4.0145985401459638E-2</v>
      </c>
      <c r="G423" s="93">
        <v>3.899</v>
      </c>
      <c r="H423" s="75">
        <v>0.317</v>
      </c>
      <c r="I423" s="75">
        <v>0.51500000000000001</v>
      </c>
      <c r="J423" s="156">
        <v>-0.38446601941747571</v>
      </c>
      <c r="K423" s="102">
        <v>4.3079999999999998</v>
      </c>
      <c r="L423" s="74">
        <v>0.60199999999999998</v>
      </c>
      <c r="M423" s="75">
        <v>0.78900000000000003</v>
      </c>
      <c r="N423" s="156">
        <v>-0.23700887198986065</v>
      </c>
      <c r="O423" s="117">
        <v>8.2070000000000007</v>
      </c>
    </row>
    <row r="424" spans="1:15" ht="11.1" customHeight="1">
      <c r="A424" s="1"/>
      <c r="B424" s="14"/>
      <c r="C424" s="8" t="s">
        <v>388</v>
      </c>
      <c r="D424" s="75">
        <v>9.7000000000000003E-2</v>
      </c>
      <c r="E424" s="75">
        <v>7.4999999999999997E-2</v>
      </c>
      <c r="F424" s="156">
        <v>0.29333333333333345</v>
      </c>
      <c r="G424" s="93">
        <v>0.63400000000000001</v>
      </c>
      <c r="H424" s="75">
        <v>0.09</v>
      </c>
      <c r="I424" s="75">
        <v>0.02</v>
      </c>
      <c r="J424" s="156">
        <v>3.5</v>
      </c>
      <c r="K424" s="102">
        <v>0.47699999999999998</v>
      </c>
      <c r="L424" s="74">
        <v>0.187</v>
      </c>
      <c r="M424" s="75">
        <v>9.5000000000000001E-2</v>
      </c>
      <c r="N424" s="156">
        <v>0.96842105263157885</v>
      </c>
      <c r="O424" s="117">
        <v>1.111</v>
      </c>
    </row>
    <row r="425" spans="1:15" ht="11.1" customHeight="1">
      <c r="A425" s="1"/>
      <c r="B425" s="14"/>
      <c r="C425" s="8" t="s">
        <v>382</v>
      </c>
      <c r="D425" s="75">
        <v>7.9000000000000001E-2</v>
      </c>
      <c r="E425" s="75">
        <v>5.6000000000000001E-2</v>
      </c>
      <c r="F425" s="156">
        <v>0.41071428571428581</v>
      </c>
      <c r="G425" s="93">
        <v>0.376</v>
      </c>
      <c r="H425" s="75">
        <v>3.4000000000000002E-2</v>
      </c>
      <c r="I425" s="75">
        <v>6.5000000000000002E-2</v>
      </c>
      <c r="J425" s="156">
        <v>-0.47692307692307689</v>
      </c>
      <c r="K425" s="102">
        <v>0.72</v>
      </c>
      <c r="L425" s="74">
        <v>0.113</v>
      </c>
      <c r="M425" s="75">
        <v>0.121</v>
      </c>
      <c r="N425" s="156">
        <v>-6.6115702479338734E-2</v>
      </c>
      <c r="O425" s="117">
        <v>1.0960000000000001</v>
      </c>
    </row>
    <row r="426" spans="1:15" ht="11.1" customHeight="1">
      <c r="A426" s="1"/>
      <c r="B426" s="14"/>
      <c r="C426" s="8" t="s">
        <v>383</v>
      </c>
      <c r="D426" s="75">
        <v>3.5000000000000003E-2</v>
      </c>
      <c r="E426" s="75">
        <v>3.3000000000000002E-2</v>
      </c>
      <c r="F426" s="156">
        <v>6.0606060606060552E-2</v>
      </c>
      <c r="G426" s="93">
        <v>0.40300000000000002</v>
      </c>
      <c r="H426" s="75">
        <v>0.02</v>
      </c>
      <c r="I426" s="75">
        <v>1.4E-2</v>
      </c>
      <c r="J426" s="156">
        <v>0.4285714285714286</v>
      </c>
      <c r="K426" s="102">
        <v>0.20499999999999999</v>
      </c>
      <c r="L426" s="74">
        <v>5.5E-2</v>
      </c>
      <c r="M426" s="75">
        <v>4.7E-2</v>
      </c>
      <c r="N426" s="156">
        <v>0.17021276595744683</v>
      </c>
      <c r="O426" s="117">
        <v>0.60799999999999998</v>
      </c>
    </row>
    <row r="427" spans="1:15" ht="11.1" customHeight="1">
      <c r="A427" s="1"/>
      <c r="B427" s="14"/>
      <c r="C427" s="8" t="s">
        <v>92</v>
      </c>
      <c r="D427" s="75">
        <v>0.17699999999999999</v>
      </c>
      <c r="E427" s="75">
        <v>0.126</v>
      </c>
      <c r="F427" s="156">
        <v>0.40476190476190466</v>
      </c>
      <c r="G427" s="93">
        <v>0.95399999999999996</v>
      </c>
      <c r="H427" s="75">
        <v>3.5000000000000003E-2</v>
      </c>
      <c r="I427" s="75">
        <v>0.17799999999999999</v>
      </c>
      <c r="J427" s="156">
        <v>-0.8033707865168539</v>
      </c>
      <c r="K427" s="102">
        <v>1.31</v>
      </c>
      <c r="L427" s="74">
        <v>0.21199999999999999</v>
      </c>
      <c r="M427" s="75">
        <v>0.30399999999999999</v>
      </c>
      <c r="N427" s="156">
        <v>-0.30263157894736847</v>
      </c>
      <c r="O427" s="117">
        <v>2.2639999999999998</v>
      </c>
    </row>
    <row r="428" spans="1:15" ht="11.1" customHeight="1">
      <c r="A428" s="1"/>
      <c r="B428" s="14"/>
      <c r="C428" s="8" t="s">
        <v>393</v>
      </c>
      <c r="D428" s="75">
        <v>0.46400000000000002</v>
      </c>
      <c r="E428" s="75">
        <v>0.26</v>
      </c>
      <c r="F428" s="156">
        <v>0.78461538461538471</v>
      </c>
      <c r="G428" s="93">
        <v>3.1629999999999998</v>
      </c>
      <c r="H428" s="75">
        <v>0</v>
      </c>
      <c r="I428" s="75">
        <v>7.2999999999999995E-2</v>
      </c>
      <c r="J428" s="156">
        <v>-1</v>
      </c>
      <c r="K428" s="102">
        <v>0.58799999999999997</v>
      </c>
      <c r="L428" s="74">
        <v>0.46400000000000002</v>
      </c>
      <c r="M428" s="75">
        <v>0.33300000000000002</v>
      </c>
      <c r="N428" s="156">
        <v>0.3933933933933933</v>
      </c>
      <c r="O428" s="117">
        <v>3.7509999999999999</v>
      </c>
    </row>
    <row r="429" spans="1:15" ht="11.1" customHeight="1">
      <c r="A429" s="1"/>
      <c r="B429" s="14"/>
      <c r="C429" s="8" t="s">
        <v>397</v>
      </c>
      <c r="D429" s="75">
        <v>0.193</v>
      </c>
      <c r="E429" s="75">
        <v>9.6000000000000002E-2</v>
      </c>
      <c r="F429" s="156">
        <v>1.0104166666666665</v>
      </c>
      <c r="G429" s="93">
        <v>0.94799999999999995</v>
      </c>
      <c r="H429" s="75">
        <v>0.108</v>
      </c>
      <c r="I429" s="75">
        <v>0</v>
      </c>
      <c r="J429" s="156" t="s">
        <v>461</v>
      </c>
      <c r="K429" s="102">
        <v>0.20599999999999999</v>
      </c>
      <c r="L429" s="74">
        <v>0.30099999999999999</v>
      </c>
      <c r="M429" s="75">
        <v>9.6000000000000002E-2</v>
      </c>
      <c r="N429" s="156">
        <v>2.1354166666666665</v>
      </c>
      <c r="O429" s="117">
        <v>1.1539999999999999</v>
      </c>
    </row>
    <row r="430" spans="1:15" ht="11.1" customHeight="1">
      <c r="A430" s="1"/>
      <c r="B430" s="14"/>
      <c r="C430" s="8" t="s">
        <v>401</v>
      </c>
      <c r="D430" s="75">
        <v>0.223</v>
      </c>
      <c r="E430" s="75">
        <v>0.157</v>
      </c>
      <c r="F430" s="156">
        <v>0.42038216560509567</v>
      </c>
      <c r="G430" s="93">
        <v>1.42</v>
      </c>
      <c r="H430" s="75">
        <v>0.22600000000000001</v>
      </c>
      <c r="I430" s="75">
        <v>1.2E-2</v>
      </c>
      <c r="J430" s="156">
        <v>17.833333333333332</v>
      </c>
      <c r="K430" s="102">
        <v>0.96499999999999997</v>
      </c>
      <c r="L430" s="74">
        <v>0.44900000000000001</v>
      </c>
      <c r="M430" s="75">
        <v>0.16900000000000001</v>
      </c>
      <c r="N430" s="156">
        <v>1.6568047337278107</v>
      </c>
      <c r="O430" s="117">
        <v>2.3849999999999998</v>
      </c>
    </row>
    <row r="431" spans="1:15" ht="11.1" customHeight="1">
      <c r="A431" s="1"/>
      <c r="B431" s="18"/>
      <c r="C431" s="44" t="s">
        <v>456</v>
      </c>
      <c r="D431" s="76">
        <v>4.8000000000000001E-2</v>
      </c>
      <c r="E431" s="76">
        <v>5.2999999999999999E-2</v>
      </c>
      <c r="F431" s="157">
        <v>-9.4339622641509413E-2</v>
      </c>
      <c r="G431" s="94">
        <v>0.59199999999999997</v>
      </c>
      <c r="H431" s="76">
        <v>2.5999999999999999E-2</v>
      </c>
      <c r="I431" s="76">
        <v>1.7000000000000001E-2</v>
      </c>
      <c r="J431" s="157">
        <v>0.52941176470588225</v>
      </c>
      <c r="K431" s="104">
        <v>0.14599999999999999</v>
      </c>
      <c r="L431" s="105">
        <v>7.3999999999999996E-2</v>
      </c>
      <c r="M431" s="76">
        <v>7.0000000000000007E-2</v>
      </c>
      <c r="N431" s="157">
        <v>5.714285714285694E-2</v>
      </c>
      <c r="O431" s="118">
        <v>0.73799999999999999</v>
      </c>
    </row>
    <row r="432" spans="1:15" ht="11.1" customHeight="1">
      <c r="A432" s="1"/>
      <c r="B432" s="14" t="s">
        <v>187</v>
      </c>
      <c r="C432" s="8"/>
      <c r="D432" s="75">
        <v>0.39100000000000001</v>
      </c>
      <c r="E432" s="75">
        <v>0.30299999999999999</v>
      </c>
      <c r="F432" s="156">
        <v>0.29042904290429061</v>
      </c>
      <c r="G432" s="93">
        <v>2.0230000000000001</v>
      </c>
      <c r="H432" s="75">
        <v>0.30099999999999999</v>
      </c>
      <c r="I432" s="75">
        <v>7.5999999999999998E-2</v>
      </c>
      <c r="J432" s="156">
        <v>2.9605263157894735</v>
      </c>
      <c r="K432" s="102">
        <v>2.3069999999999999</v>
      </c>
      <c r="L432" s="74">
        <v>0.69199999999999995</v>
      </c>
      <c r="M432" s="75">
        <v>0.379</v>
      </c>
      <c r="N432" s="156">
        <v>0.82585751978891797</v>
      </c>
      <c r="O432" s="117">
        <v>4.33</v>
      </c>
    </row>
    <row r="433" spans="1:15" ht="11.1" customHeight="1">
      <c r="A433" s="1"/>
      <c r="B433" s="14"/>
      <c r="C433" s="8" t="s">
        <v>325</v>
      </c>
      <c r="D433" s="75">
        <v>0.104</v>
      </c>
      <c r="E433" s="75">
        <v>7.9000000000000001E-2</v>
      </c>
      <c r="F433" s="156">
        <v>0.31645569620253156</v>
      </c>
      <c r="G433" s="93">
        <v>0.65200000000000002</v>
      </c>
      <c r="H433" s="75">
        <v>0.17599999999999999</v>
      </c>
      <c r="I433" s="75">
        <v>7.5999999999999998E-2</v>
      </c>
      <c r="J433" s="156">
        <v>1.3157894736842106</v>
      </c>
      <c r="K433" s="102">
        <v>1.901</v>
      </c>
      <c r="L433" s="74">
        <v>0.28000000000000003</v>
      </c>
      <c r="M433" s="75">
        <v>0.155</v>
      </c>
      <c r="N433" s="156">
        <v>0.80645161290322598</v>
      </c>
      <c r="O433" s="117">
        <v>2.5529999999999999</v>
      </c>
    </row>
    <row r="434" spans="1:15" ht="11.1" customHeight="1">
      <c r="A434" s="43"/>
      <c r="B434" s="63"/>
      <c r="C434" s="8" t="s">
        <v>421</v>
      </c>
      <c r="D434" s="75">
        <v>0.10100000000000001</v>
      </c>
      <c r="E434" s="75">
        <v>4.3999999999999997E-2</v>
      </c>
      <c r="F434" s="156">
        <v>1.2954545454545459</v>
      </c>
      <c r="G434" s="93">
        <v>0.28399999999999997</v>
      </c>
      <c r="H434" s="75">
        <v>0.11899999999999999</v>
      </c>
      <c r="I434" s="75">
        <v>0</v>
      </c>
      <c r="J434" s="156" t="s">
        <v>461</v>
      </c>
      <c r="K434" s="102">
        <v>0.4</v>
      </c>
      <c r="L434" s="74">
        <v>0.22</v>
      </c>
      <c r="M434" s="75">
        <v>4.3999999999999997E-2</v>
      </c>
      <c r="N434" s="156">
        <v>4</v>
      </c>
      <c r="O434" s="117">
        <v>0.68400000000000005</v>
      </c>
    </row>
    <row r="435" spans="1:15" ht="11.1" customHeight="1">
      <c r="A435" s="1"/>
      <c r="B435" s="14" t="s">
        <v>188</v>
      </c>
      <c r="C435" s="48"/>
      <c r="D435" s="77">
        <v>1.4750000000000001</v>
      </c>
      <c r="E435" s="77">
        <v>1.2549999999999999</v>
      </c>
      <c r="F435" s="158">
        <v>0.17529880478087656</v>
      </c>
      <c r="G435" s="95">
        <v>10.311999999999999</v>
      </c>
      <c r="H435" s="77">
        <v>0.23499999999999999</v>
      </c>
      <c r="I435" s="77">
        <v>1.716</v>
      </c>
      <c r="J435" s="158">
        <v>-0.86305361305361306</v>
      </c>
      <c r="K435" s="106">
        <v>10.009</v>
      </c>
      <c r="L435" s="103">
        <v>1.71</v>
      </c>
      <c r="M435" s="77">
        <v>2.9710000000000001</v>
      </c>
      <c r="N435" s="158">
        <v>-0.42443621676203303</v>
      </c>
      <c r="O435" s="116">
        <v>20.321000000000002</v>
      </c>
    </row>
    <row r="436" spans="1:15" ht="11.1" customHeight="1">
      <c r="A436" s="43"/>
      <c r="B436" s="14"/>
      <c r="C436" s="8" t="s">
        <v>431</v>
      </c>
      <c r="D436" s="75">
        <v>2.4E-2</v>
      </c>
      <c r="E436" s="75">
        <v>2.5000000000000001E-2</v>
      </c>
      <c r="F436" s="156">
        <v>-4.0000000000000036E-2</v>
      </c>
      <c r="G436" s="93">
        <v>0.22</v>
      </c>
      <c r="H436" s="75">
        <v>5.0000000000000001E-3</v>
      </c>
      <c r="I436" s="75">
        <v>5.0000000000000001E-3</v>
      </c>
      <c r="J436" s="156">
        <v>0</v>
      </c>
      <c r="K436" s="102">
        <v>0.107</v>
      </c>
      <c r="L436" s="74">
        <v>2.9000000000000001E-2</v>
      </c>
      <c r="M436" s="75">
        <v>0.03</v>
      </c>
      <c r="N436" s="156">
        <v>-3.3333333333333215E-2</v>
      </c>
      <c r="O436" s="117">
        <v>0.32700000000000001</v>
      </c>
    </row>
    <row r="437" spans="1:15" ht="11.1" customHeight="1">
      <c r="A437" s="1"/>
      <c r="B437" s="14"/>
      <c r="C437" s="8" t="s">
        <v>279</v>
      </c>
      <c r="D437" s="75">
        <v>0.14799999999999999</v>
      </c>
      <c r="E437" s="75">
        <v>0.16</v>
      </c>
      <c r="F437" s="156">
        <v>-7.5000000000000067E-2</v>
      </c>
      <c r="G437" s="93">
        <v>1.1779999999999999</v>
      </c>
      <c r="H437" s="75">
        <v>3.1E-2</v>
      </c>
      <c r="I437" s="75">
        <v>6.8000000000000005E-2</v>
      </c>
      <c r="J437" s="156">
        <v>-0.54411764705882359</v>
      </c>
      <c r="K437" s="102">
        <v>0.93500000000000005</v>
      </c>
      <c r="L437" s="74">
        <v>0.17899999999999999</v>
      </c>
      <c r="M437" s="75">
        <v>0.22800000000000001</v>
      </c>
      <c r="N437" s="156">
        <v>-0.2149122807017545</v>
      </c>
      <c r="O437" s="117">
        <v>2.113</v>
      </c>
    </row>
    <row r="438" spans="1:15" ht="11.1" customHeight="1">
      <c r="A438" s="1"/>
      <c r="B438" s="14"/>
      <c r="C438" s="8" t="s">
        <v>255</v>
      </c>
      <c r="D438" s="75">
        <v>1.7999999999999999E-2</v>
      </c>
      <c r="E438" s="75">
        <v>0.01</v>
      </c>
      <c r="F438" s="156">
        <v>0.79999999999999982</v>
      </c>
      <c r="G438" s="93">
        <v>0.17399999999999999</v>
      </c>
      <c r="H438" s="75">
        <v>3.0000000000000001E-3</v>
      </c>
      <c r="I438" s="75">
        <v>0</v>
      </c>
      <c r="J438" s="156" t="s">
        <v>461</v>
      </c>
      <c r="K438" s="102">
        <v>0.112</v>
      </c>
      <c r="L438" s="74">
        <v>2.1000000000000001E-2</v>
      </c>
      <c r="M438" s="75">
        <v>0.01</v>
      </c>
      <c r="N438" s="156">
        <v>1.1000000000000001</v>
      </c>
      <c r="O438" s="117">
        <v>0.28599999999999998</v>
      </c>
    </row>
    <row r="439" spans="1:15" ht="11.1" customHeight="1">
      <c r="A439" s="1"/>
      <c r="B439" s="14"/>
      <c r="C439" s="8" t="s">
        <v>34</v>
      </c>
      <c r="D439" s="75">
        <v>0.122</v>
      </c>
      <c r="E439" s="75">
        <v>0.08</v>
      </c>
      <c r="F439" s="156">
        <v>0.52499999999999991</v>
      </c>
      <c r="G439" s="93">
        <v>0.86499999999999999</v>
      </c>
      <c r="H439" s="75">
        <v>0</v>
      </c>
      <c r="I439" s="75">
        <v>0.30099999999999999</v>
      </c>
      <c r="J439" s="156">
        <v>-1</v>
      </c>
      <c r="K439" s="102">
        <v>0.89400000000000002</v>
      </c>
      <c r="L439" s="74">
        <v>0.122</v>
      </c>
      <c r="M439" s="75">
        <v>0.38100000000000001</v>
      </c>
      <c r="N439" s="156">
        <v>-0.67979002624671914</v>
      </c>
      <c r="O439" s="117">
        <v>1.7589999999999999</v>
      </c>
    </row>
    <row r="440" spans="1:15" ht="11.1" customHeight="1">
      <c r="A440" s="43"/>
      <c r="B440" s="14"/>
      <c r="C440" s="8" t="s">
        <v>457</v>
      </c>
      <c r="D440" s="75">
        <v>3.5999999999999997E-2</v>
      </c>
      <c r="E440" s="75">
        <v>2.1000000000000001E-2</v>
      </c>
      <c r="F440" s="156">
        <v>0.71428571428571397</v>
      </c>
      <c r="G440" s="93">
        <v>0.246</v>
      </c>
      <c r="H440" s="75">
        <v>1.4999999999999999E-2</v>
      </c>
      <c r="I440" s="75">
        <v>8.9999999999999993E-3</v>
      </c>
      <c r="J440" s="156">
        <v>0.66666666666666674</v>
      </c>
      <c r="K440" s="102">
        <v>9.1999999999999998E-2</v>
      </c>
      <c r="L440" s="74">
        <v>5.0999999999999997E-2</v>
      </c>
      <c r="M440" s="75">
        <v>0.03</v>
      </c>
      <c r="N440" s="156">
        <v>0.7</v>
      </c>
      <c r="O440" s="117">
        <v>0.33800000000000002</v>
      </c>
    </row>
    <row r="441" spans="1:15" ht="11.1" customHeight="1">
      <c r="A441" s="1"/>
      <c r="B441" s="14"/>
      <c r="C441" s="8" t="s">
        <v>72</v>
      </c>
      <c r="D441" s="75">
        <v>8.1000000000000003E-2</v>
      </c>
      <c r="E441" s="75">
        <v>7.2999999999999995E-2</v>
      </c>
      <c r="F441" s="156">
        <v>0.1095890410958904</v>
      </c>
      <c r="G441" s="93">
        <v>0.76100000000000001</v>
      </c>
      <c r="H441" s="75">
        <v>3.9E-2</v>
      </c>
      <c r="I441" s="75">
        <v>2.5999999999999999E-2</v>
      </c>
      <c r="J441" s="156">
        <v>0.5</v>
      </c>
      <c r="K441" s="102">
        <v>0.31900000000000001</v>
      </c>
      <c r="L441" s="74">
        <v>0.12</v>
      </c>
      <c r="M441" s="75">
        <v>9.9000000000000005E-2</v>
      </c>
      <c r="N441" s="156">
        <v>0.21212121212121193</v>
      </c>
      <c r="O441" s="117">
        <v>1.08</v>
      </c>
    </row>
    <row r="442" spans="1:15" ht="11.1" customHeight="1">
      <c r="A442" s="1"/>
      <c r="B442" s="14"/>
      <c r="C442" s="8" t="s">
        <v>374</v>
      </c>
      <c r="D442" s="75">
        <v>1.0169999999999999</v>
      </c>
      <c r="E442" s="75">
        <v>0.76600000000000001</v>
      </c>
      <c r="F442" s="156">
        <v>0.32767624020887709</v>
      </c>
      <c r="G442" s="93">
        <v>6.0289999999999999</v>
      </c>
      <c r="H442" s="75">
        <v>0.16</v>
      </c>
      <c r="I442" s="75">
        <v>1.4119999999999999</v>
      </c>
      <c r="J442" s="156">
        <v>-0.88668555240793201</v>
      </c>
      <c r="K442" s="102">
        <v>6.9489999999999998</v>
      </c>
      <c r="L442" s="74">
        <v>1.177</v>
      </c>
      <c r="M442" s="75">
        <v>2.1779999999999999</v>
      </c>
      <c r="N442" s="156">
        <v>-0.45959595959595956</v>
      </c>
      <c r="O442" s="117">
        <v>12.978</v>
      </c>
    </row>
    <row r="443" spans="1:15" ht="11.1" customHeight="1">
      <c r="A443" s="1"/>
      <c r="B443" s="14"/>
      <c r="C443" s="44" t="s">
        <v>93</v>
      </c>
      <c r="D443" s="76">
        <v>0.14899999999999999</v>
      </c>
      <c r="E443" s="76">
        <v>0.111</v>
      </c>
      <c r="F443" s="157">
        <v>0.34234234234234218</v>
      </c>
      <c r="G443" s="94">
        <v>0.874</v>
      </c>
      <c r="H443" s="76">
        <v>2.4E-2</v>
      </c>
      <c r="I443" s="76">
        <v>0.13900000000000001</v>
      </c>
      <c r="J443" s="157">
        <v>-0.82733812949640284</v>
      </c>
      <c r="K443" s="104">
        <v>1.9430000000000001</v>
      </c>
      <c r="L443" s="105">
        <v>0.17299999999999999</v>
      </c>
      <c r="M443" s="76">
        <v>0.25</v>
      </c>
      <c r="N443" s="157">
        <v>-0.30800000000000005</v>
      </c>
      <c r="O443" s="118">
        <v>2.8170000000000002</v>
      </c>
    </row>
    <row r="444" spans="1:15" ht="11.1" customHeight="1">
      <c r="A444" s="1"/>
      <c r="B444" s="20" t="s">
        <v>189</v>
      </c>
      <c r="C444" s="8"/>
      <c r="D444" s="75">
        <v>3.222</v>
      </c>
      <c r="E444" s="75">
        <v>2.1709999999999998</v>
      </c>
      <c r="F444" s="156">
        <v>0.48410870566559194</v>
      </c>
      <c r="G444" s="93">
        <v>20.401</v>
      </c>
      <c r="H444" s="75">
        <v>1.988</v>
      </c>
      <c r="I444" s="75">
        <v>4.2249999999999996</v>
      </c>
      <c r="J444" s="156">
        <v>-0.52946745562130171</v>
      </c>
      <c r="K444" s="102">
        <v>28.632000000000001</v>
      </c>
      <c r="L444" s="74">
        <v>5.21</v>
      </c>
      <c r="M444" s="75">
        <v>6.3959999999999999</v>
      </c>
      <c r="N444" s="156">
        <v>-0.18542839274546596</v>
      </c>
      <c r="O444" s="117">
        <v>49.033000000000001</v>
      </c>
    </row>
    <row r="445" spans="1:15" ht="11.1" customHeight="1">
      <c r="A445" s="1"/>
      <c r="B445" s="14"/>
      <c r="C445" s="8" t="s">
        <v>200</v>
      </c>
      <c r="D445" s="75">
        <v>0.124</v>
      </c>
      <c r="E445" s="75">
        <v>5.0999999999999997E-2</v>
      </c>
      <c r="F445" s="156">
        <v>1.4313725490196081</v>
      </c>
      <c r="G445" s="93">
        <v>0.81</v>
      </c>
      <c r="H445" s="75">
        <v>3.3000000000000002E-2</v>
      </c>
      <c r="I445" s="75">
        <v>0.11600000000000001</v>
      </c>
      <c r="J445" s="156">
        <v>-0.71551724137931028</v>
      </c>
      <c r="K445" s="102">
        <v>0.80400000000000005</v>
      </c>
      <c r="L445" s="74">
        <v>0.157</v>
      </c>
      <c r="M445" s="75">
        <v>0.16700000000000001</v>
      </c>
      <c r="N445" s="156">
        <v>-5.9880239520958112E-2</v>
      </c>
      <c r="O445" s="117">
        <v>1.6140000000000001</v>
      </c>
    </row>
    <row r="446" spans="1:15" ht="11.1" customHeight="1">
      <c r="A446" s="1"/>
      <c r="B446" s="14"/>
      <c r="C446" s="8" t="s">
        <v>282</v>
      </c>
      <c r="D446" s="75">
        <v>0.19600000000000001</v>
      </c>
      <c r="E446" s="75">
        <v>0.129</v>
      </c>
      <c r="F446" s="156">
        <v>0.51937984496124034</v>
      </c>
      <c r="G446" s="93">
        <v>1.0409999999999999</v>
      </c>
      <c r="H446" s="75">
        <v>0.13900000000000001</v>
      </c>
      <c r="I446" s="75">
        <v>0.39300000000000002</v>
      </c>
      <c r="J446" s="156">
        <v>-0.64631043256997456</v>
      </c>
      <c r="K446" s="102">
        <v>0.66</v>
      </c>
      <c r="L446" s="74">
        <v>0.33500000000000002</v>
      </c>
      <c r="M446" s="75">
        <v>0.52200000000000002</v>
      </c>
      <c r="N446" s="156">
        <v>-0.35823754789272033</v>
      </c>
      <c r="O446" s="117">
        <v>1.7010000000000001</v>
      </c>
    </row>
    <row r="447" spans="1:15" ht="11.1" customHeight="1">
      <c r="A447" s="1"/>
      <c r="B447" s="14"/>
      <c r="C447" s="8" t="s">
        <v>334</v>
      </c>
      <c r="D447" s="75">
        <v>0.35899999999999999</v>
      </c>
      <c r="E447" s="75">
        <v>0.16</v>
      </c>
      <c r="F447" s="156">
        <v>1.2437499999999999</v>
      </c>
      <c r="G447" s="93">
        <v>1.232</v>
      </c>
      <c r="H447" s="75">
        <v>3.5999999999999997E-2</v>
      </c>
      <c r="I447" s="75">
        <v>8.8999999999999996E-2</v>
      </c>
      <c r="J447" s="156">
        <v>-0.5955056179775281</v>
      </c>
      <c r="K447" s="102">
        <v>0.65400000000000003</v>
      </c>
      <c r="L447" s="74">
        <v>0.39500000000000002</v>
      </c>
      <c r="M447" s="75">
        <v>0.249</v>
      </c>
      <c r="N447" s="156">
        <v>0.5863453815261046</v>
      </c>
      <c r="O447" s="117">
        <v>1.8859999999999999</v>
      </c>
    </row>
    <row r="448" spans="1:15" ht="11.1" customHeight="1">
      <c r="A448" s="1"/>
      <c r="B448" s="14"/>
      <c r="C448" s="8" t="s">
        <v>55</v>
      </c>
      <c r="D448" s="75">
        <v>4.8000000000000001E-2</v>
      </c>
      <c r="E448" s="75">
        <v>0.06</v>
      </c>
      <c r="F448" s="156">
        <v>-0.19999999999999996</v>
      </c>
      <c r="G448" s="93">
        <v>0.311</v>
      </c>
      <c r="H448" s="75">
        <v>0.01</v>
      </c>
      <c r="I448" s="75">
        <v>8.0000000000000002E-3</v>
      </c>
      <c r="J448" s="156">
        <v>0.25</v>
      </c>
      <c r="K448" s="102">
        <v>0.27400000000000002</v>
      </c>
      <c r="L448" s="74">
        <v>5.8000000000000003E-2</v>
      </c>
      <c r="M448" s="75">
        <v>6.8000000000000005E-2</v>
      </c>
      <c r="N448" s="156">
        <v>-0.1470588235294118</v>
      </c>
      <c r="O448" s="117">
        <v>0.58499999999999996</v>
      </c>
    </row>
    <row r="449" spans="1:15" ht="11.1" customHeight="1">
      <c r="A449" s="1"/>
      <c r="B449" s="14"/>
      <c r="C449" s="8" t="s">
        <v>354</v>
      </c>
      <c r="D449" s="75">
        <v>3.9E-2</v>
      </c>
      <c r="E449" s="75">
        <v>2.1000000000000001E-2</v>
      </c>
      <c r="F449" s="156">
        <v>0.85714285714285698</v>
      </c>
      <c r="G449" s="93">
        <v>0.26100000000000001</v>
      </c>
      <c r="H449" s="75">
        <v>8.8999999999999996E-2</v>
      </c>
      <c r="I449" s="75">
        <v>4.9000000000000002E-2</v>
      </c>
      <c r="J449" s="156">
        <v>0.81632653061224469</v>
      </c>
      <c r="K449" s="102">
        <v>0.318</v>
      </c>
      <c r="L449" s="74">
        <v>0.128</v>
      </c>
      <c r="M449" s="75">
        <v>7.0000000000000007E-2</v>
      </c>
      <c r="N449" s="156">
        <v>0.82857142857142851</v>
      </c>
      <c r="O449" s="117">
        <v>0.57899999999999996</v>
      </c>
    </row>
    <row r="450" spans="1:15" ht="11.1" customHeight="1">
      <c r="A450" s="1"/>
      <c r="B450" s="14"/>
      <c r="C450" s="8" t="s">
        <v>363</v>
      </c>
      <c r="D450" s="75">
        <v>0.12</v>
      </c>
      <c r="E450" s="75">
        <v>0.09</v>
      </c>
      <c r="F450" s="156">
        <v>0.33333333333333326</v>
      </c>
      <c r="G450" s="93">
        <v>0.58399999999999996</v>
      </c>
      <c r="H450" s="75">
        <v>1.4E-2</v>
      </c>
      <c r="I450" s="75">
        <v>0.27700000000000002</v>
      </c>
      <c r="J450" s="156">
        <v>-0.94945848375451258</v>
      </c>
      <c r="K450" s="102">
        <v>0.95399999999999996</v>
      </c>
      <c r="L450" s="74">
        <v>0.13400000000000001</v>
      </c>
      <c r="M450" s="75">
        <v>0.36699999999999999</v>
      </c>
      <c r="N450" s="156">
        <v>-0.63487738419618522</v>
      </c>
      <c r="O450" s="117">
        <v>1.538</v>
      </c>
    </row>
    <row r="451" spans="1:15" ht="11.1" customHeight="1">
      <c r="A451" s="1"/>
      <c r="B451" s="14"/>
      <c r="C451" s="8" t="s">
        <v>385</v>
      </c>
      <c r="D451" s="75">
        <v>1.125</v>
      </c>
      <c r="E451" s="75">
        <v>0.71499999999999997</v>
      </c>
      <c r="F451" s="156">
        <v>0.57342657342657355</v>
      </c>
      <c r="G451" s="93">
        <v>7.0289999999999999</v>
      </c>
      <c r="H451" s="75">
        <v>1.3280000000000001</v>
      </c>
      <c r="I451" s="75">
        <v>2.4039999999999999</v>
      </c>
      <c r="J451" s="156">
        <v>-0.44758735440931774</v>
      </c>
      <c r="K451" s="102">
        <v>19.632000000000001</v>
      </c>
      <c r="L451" s="74">
        <v>2.4529999999999998</v>
      </c>
      <c r="M451" s="75">
        <v>3.1190000000000002</v>
      </c>
      <c r="N451" s="156">
        <v>-0.21352997755690939</v>
      </c>
      <c r="O451" s="117">
        <v>26.661000000000001</v>
      </c>
    </row>
    <row r="452" spans="1:15" ht="11.1" customHeight="1">
      <c r="A452" s="1"/>
      <c r="B452" s="14"/>
      <c r="C452" s="8" t="s">
        <v>390</v>
      </c>
      <c r="D452" s="75">
        <v>0.30199999999999999</v>
      </c>
      <c r="E452" s="75">
        <v>0.24299999999999999</v>
      </c>
      <c r="F452" s="156">
        <v>0.24279835390946491</v>
      </c>
      <c r="G452" s="93">
        <v>2.097</v>
      </c>
      <c r="H452" s="75">
        <v>0.21099999999999999</v>
      </c>
      <c r="I452" s="75">
        <v>0.46100000000000002</v>
      </c>
      <c r="J452" s="156">
        <v>-0.54229934924078094</v>
      </c>
      <c r="K452" s="102">
        <v>2</v>
      </c>
      <c r="L452" s="74">
        <v>0.51300000000000001</v>
      </c>
      <c r="M452" s="75">
        <v>0.70399999999999996</v>
      </c>
      <c r="N452" s="156">
        <v>-0.27130681818181812</v>
      </c>
      <c r="O452" s="117">
        <v>4.0970000000000004</v>
      </c>
    </row>
    <row r="453" spans="1:15" ht="11.1" customHeight="1">
      <c r="A453" s="1"/>
      <c r="B453" s="14"/>
      <c r="C453" s="8" t="s">
        <v>426</v>
      </c>
      <c r="D453" s="75">
        <v>2.3E-2</v>
      </c>
      <c r="E453" s="75">
        <v>0.05</v>
      </c>
      <c r="F453" s="156">
        <v>-0.54</v>
      </c>
      <c r="G453" s="93">
        <v>0.13</v>
      </c>
      <c r="H453" s="75">
        <v>4.0000000000000001E-3</v>
      </c>
      <c r="I453" s="75">
        <v>1.2E-2</v>
      </c>
      <c r="J453" s="156">
        <v>-0.66666666666666674</v>
      </c>
      <c r="K453" s="102">
        <v>5.8000000000000003E-2</v>
      </c>
      <c r="L453" s="74">
        <v>2.7E-2</v>
      </c>
      <c r="M453" s="75">
        <v>6.2E-2</v>
      </c>
      <c r="N453" s="156">
        <v>-0.56451612903225801</v>
      </c>
      <c r="O453" s="117">
        <v>0.188</v>
      </c>
    </row>
    <row r="454" spans="1:15" ht="11.1" customHeight="1">
      <c r="A454" s="1"/>
      <c r="B454" s="14"/>
      <c r="C454" s="8" t="s">
        <v>13</v>
      </c>
      <c r="D454" s="75">
        <v>9.7000000000000003E-2</v>
      </c>
      <c r="E454" s="75">
        <v>4.8000000000000001E-2</v>
      </c>
      <c r="F454" s="156">
        <v>1.0208333333333335</v>
      </c>
      <c r="G454" s="93">
        <v>0.56999999999999995</v>
      </c>
      <c r="H454" s="75">
        <v>5.0000000000000001E-3</v>
      </c>
      <c r="I454" s="75">
        <v>0</v>
      </c>
      <c r="J454" s="156" t="s">
        <v>461</v>
      </c>
      <c r="K454" s="102">
        <v>0.29099999999999998</v>
      </c>
      <c r="L454" s="74">
        <v>0.10199999999999999</v>
      </c>
      <c r="M454" s="75">
        <v>4.8000000000000001E-2</v>
      </c>
      <c r="N454" s="156">
        <v>1.125</v>
      </c>
      <c r="O454" s="117">
        <v>0.86099999999999999</v>
      </c>
    </row>
    <row r="455" spans="1:15" ht="11.1" customHeight="1" thickBot="1">
      <c r="A455" s="1"/>
      <c r="B455" s="15"/>
      <c r="C455" s="46" t="s">
        <v>16</v>
      </c>
      <c r="D455" s="80">
        <v>2.5000000000000001E-2</v>
      </c>
      <c r="E455" s="80">
        <v>5.0999999999999997E-2</v>
      </c>
      <c r="F455" s="161">
        <v>-0.50980392156862742</v>
      </c>
      <c r="G455" s="99">
        <v>0.42599999999999999</v>
      </c>
      <c r="H455" s="80">
        <v>2.1999999999999999E-2</v>
      </c>
      <c r="I455" s="80">
        <v>1.4999999999999999E-2</v>
      </c>
      <c r="J455" s="161">
        <v>0.46666666666666656</v>
      </c>
      <c r="K455" s="111">
        <v>0.28000000000000003</v>
      </c>
      <c r="L455" s="112">
        <v>4.7E-2</v>
      </c>
      <c r="M455" s="80">
        <v>6.6000000000000003E-2</v>
      </c>
      <c r="N455" s="161">
        <v>-0.28787878787878796</v>
      </c>
      <c r="O455" s="121">
        <v>0.70599999999999996</v>
      </c>
    </row>
    <row r="456" spans="1:15" ht="11.1" customHeight="1"/>
    <row r="457" spans="1:15" ht="11.1" customHeight="1">
      <c r="C457" s="8" t="s">
        <v>436</v>
      </c>
    </row>
    <row r="458" spans="1:15" ht="11.1" customHeight="1">
      <c r="C458" s="162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2"/>
      <c r="O458" s="163"/>
    </row>
    <row r="459" spans="1:15" ht="11.1" customHeight="1">
      <c r="C459" s="164" t="s">
        <v>263</v>
      </c>
      <c r="D459" s="162"/>
      <c r="E459" s="162"/>
      <c r="F459" s="162"/>
      <c r="G459" s="162"/>
      <c r="H459" s="162"/>
      <c r="I459" s="162"/>
      <c r="J459" s="162"/>
      <c r="K459" s="162"/>
      <c r="L459" s="162"/>
      <c r="M459" s="162"/>
      <c r="N459" s="162"/>
      <c r="O459" s="163"/>
    </row>
    <row r="460" spans="1:15" ht="11.1" customHeight="1">
      <c r="C460" s="8" t="s">
        <v>440</v>
      </c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40"/>
    </row>
    <row r="461" spans="1:15" ht="11.1" customHeight="1">
      <c r="C461" s="8" t="s">
        <v>462</v>
      </c>
      <c r="D461" s="164"/>
      <c r="E461" s="164"/>
      <c r="F461" s="164"/>
      <c r="G461" s="164"/>
      <c r="H461" s="164"/>
      <c r="I461" s="164"/>
      <c r="J461" s="164"/>
      <c r="K461" s="164"/>
      <c r="L461" s="164"/>
      <c r="M461" s="164"/>
      <c r="N461" s="164"/>
      <c r="O461" s="165"/>
    </row>
    <row r="462" spans="1:15" ht="11.1" customHeight="1">
      <c r="C462" s="8" t="s">
        <v>463</v>
      </c>
      <c r="D462" s="164"/>
      <c r="E462" s="164"/>
      <c r="F462" s="164"/>
      <c r="G462" s="164"/>
      <c r="H462" s="164"/>
      <c r="I462" s="8"/>
      <c r="J462" s="8"/>
      <c r="K462" s="8"/>
      <c r="L462" s="8"/>
      <c r="M462" s="8"/>
      <c r="N462" s="8"/>
      <c r="O462" s="40"/>
    </row>
  </sheetData>
  <mergeCells count="1">
    <mergeCell ref="C6:C7"/>
  </mergeCells>
  <hyperlinks>
    <hyperlink ref="C461" r:id="rId1" tooltip="http://www.census.gov/const/www/permitsindex.html" display="http://www.census.gov/const/www/permitsindex.html" xr:uid="{00000000-0004-0000-0100-000000000000}"/>
    <hyperlink ref="C462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1A2C1-64F4-483C-BFA3-2519F1907A24}">
  <dimension ref="A1:U462"/>
  <sheetViews>
    <sheetView workbookViewId="0">
      <selection activeCell="C10" sqref="C10"/>
    </sheetView>
  </sheetViews>
  <sheetFormatPr defaultRowHeight="12.75"/>
  <cols>
    <col min="1" max="1" width="11.7109375" customWidth="1"/>
    <col min="2" max="2" width="2.140625" customWidth="1"/>
    <col min="3" max="3" width="40.85546875" customWidth="1"/>
    <col min="4" max="4" width="9.85546875" bestFit="1" customWidth="1"/>
    <col min="5" max="14" width="8.7109375" customWidth="1"/>
    <col min="15" max="15" width="8.7109375" style="37" customWidth="1"/>
  </cols>
  <sheetData>
    <row r="1" spans="1:15" ht="11.1" customHeight="1" thickBot="1"/>
    <row r="2" spans="1:15" ht="12.75" customHeight="1">
      <c r="B2" s="127"/>
      <c r="C2" s="35">
        <v>45382</v>
      </c>
      <c r="D2" s="128"/>
      <c r="E2" s="129"/>
      <c r="F2" s="129"/>
      <c r="G2" s="129" t="s">
        <v>437</v>
      </c>
      <c r="H2" s="129"/>
      <c r="I2" s="129"/>
      <c r="J2" s="129"/>
      <c r="K2" s="129"/>
      <c r="L2" s="129"/>
      <c r="M2" s="129"/>
      <c r="N2" s="129"/>
      <c r="O2" s="130"/>
    </row>
    <row r="3" spans="1:15" ht="12.75" customHeight="1">
      <c r="B3" s="131"/>
      <c r="C3" s="132"/>
      <c r="D3" s="53"/>
      <c r="E3" s="133"/>
      <c r="F3" t="s">
        <v>56</v>
      </c>
      <c r="G3" s="133"/>
      <c r="H3" s="133"/>
      <c r="I3" s="133"/>
      <c r="J3" s="133"/>
      <c r="K3" s="133"/>
      <c r="L3" s="133"/>
      <c r="M3" s="133"/>
      <c r="N3" s="133"/>
      <c r="O3" s="31"/>
    </row>
    <row r="4" spans="1:15" ht="12.75" customHeight="1" thickBot="1">
      <c r="B4" s="134"/>
      <c r="C4" s="135"/>
      <c r="D4" s="54"/>
      <c r="E4" s="34"/>
      <c r="F4" s="34"/>
      <c r="G4" s="34"/>
      <c r="H4" s="34"/>
      <c r="I4" s="34"/>
      <c r="J4" s="34"/>
      <c r="K4" s="34"/>
      <c r="L4" s="34"/>
      <c r="M4" s="34"/>
      <c r="N4" s="34"/>
      <c r="O4" s="38"/>
    </row>
    <row r="5" spans="1:15" ht="12.75" customHeight="1" thickBot="1">
      <c r="B5" s="136"/>
      <c r="C5" s="137"/>
      <c r="D5" s="138"/>
      <c r="E5" s="139" t="s">
        <v>257</v>
      </c>
      <c r="F5" s="139"/>
      <c r="G5" s="139"/>
      <c r="H5" s="138"/>
      <c r="I5" s="139" t="s">
        <v>258</v>
      </c>
      <c r="J5" s="139"/>
      <c r="K5" s="140"/>
      <c r="L5" s="139"/>
      <c r="M5" s="139" t="s">
        <v>259</v>
      </c>
      <c r="N5" s="139"/>
      <c r="O5" s="141"/>
    </row>
    <row r="6" spans="1:15" ht="12.75" customHeight="1">
      <c r="B6" s="142"/>
      <c r="C6" s="170"/>
      <c r="D6" s="143" t="s">
        <v>260</v>
      </c>
      <c r="E6" s="143" t="s">
        <v>260</v>
      </c>
      <c r="F6" s="143" t="s">
        <v>260</v>
      </c>
      <c r="G6" s="143" t="s">
        <v>261</v>
      </c>
      <c r="H6" s="144" t="s">
        <v>260</v>
      </c>
      <c r="I6" s="143" t="s">
        <v>260</v>
      </c>
      <c r="J6" s="143" t="s">
        <v>260</v>
      </c>
      <c r="K6" s="145" t="s">
        <v>261</v>
      </c>
      <c r="L6" s="143" t="s">
        <v>260</v>
      </c>
      <c r="M6" s="143" t="s">
        <v>260</v>
      </c>
      <c r="N6" s="143" t="s">
        <v>260</v>
      </c>
      <c r="O6" s="146" t="s">
        <v>261</v>
      </c>
    </row>
    <row r="7" spans="1:15" ht="12.75" customHeight="1" thickBot="1">
      <c r="B7" s="142"/>
      <c r="C7" s="171"/>
      <c r="D7" s="147">
        <v>45382</v>
      </c>
      <c r="E7" s="147">
        <v>45016</v>
      </c>
      <c r="F7" s="143" t="s">
        <v>264</v>
      </c>
      <c r="G7" s="148">
        <v>44926</v>
      </c>
      <c r="H7" s="149">
        <v>45382</v>
      </c>
      <c r="I7" s="147">
        <v>45016</v>
      </c>
      <c r="J7" s="143" t="s">
        <v>264</v>
      </c>
      <c r="K7" s="150">
        <v>44926</v>
      </c>
      <c r="L7" s="147">
        <v>45382</v>
      </c>
      <c r="M7" s="147">
        <v>45016</v>
      </c>
      <c r="N7" s="143" t="s">
        <v>264</v>
      </c>
      <c r="O7" s="151">
        <v>44926</v>
      </c>
    </row>
    <row r="8" spans="1:15" ht="15" customHeight="1" thickBot="1">
      <c r="A8" s="126"/>
      <c r="B8" s="152" t="s">
        <v>262</v>
      </c>
      <c r="C8" s="152"/>
      <c r="D8" s="68">
        <v>241.31100000000001</v>
      </c>
      <c r="E8" s="69">
        <v>191.69499999999999</v>
      </c>
      <c r="F8" s="153">
        <v>0.25882782545188987</v>
      </c>
      <c r="G8" s="90">
        <v>975.58399999999995</v>
      </c>
      <c r="H8" s="68">
        <v>117.69499999999999</v>
      </c>
      <c r="I8" s="69">
        <v>152.417</v>
      </c>
      <c r="J8" s="153">
        <v>-0.22780923387811081</v>
      </c>
      <c r="K8" s="100">
        <v>689.50400000000002</v>
      </c>
      <c r="L8" s="69">
        <v>359.00599999999997</v>
      </c>
      <c r="M8" s="69">
        <v>344.11200000000002</v>
      </c>
      <c r="N8" s="153">
        <v>4.3282419677314277E-2</v>
      </c>
      <c r="O8" s="113">
        <v>1665.088</v>
      </c>
    </row>
    <row r="9" spans="1:15" ht="12" customHeight="1" thickBot="1">
      <c r="A9" s="1"/>
      <c r="B9" s="61" t="s">
        <v>127</v>
      </c>
      <c r="C9" s="62"/>
      <c r="D9" s="70">
        <v>12.984999999999999</v>
      </c>
      <c r="E9" s="71">
        <v>11.545</v>
      </c>
      <c r="F9" s="154">
        <v>0.12472932005197057</v>
      </c>
      <c r="G9" s="91">
        <v>61.459000000000003</v>
      </c>
      <c r="H9" s="70">
        <v>24.196999999999999</v>
      </c>
      <c r="I9" s="71">
        <v>16.234999999999999</v>
      </c>
      <c r="J9" s="154">
        <v>0.49042192793347716</v>
      </c>
      <c r="K9" s="97">
        <v>84.4</v>
      </c>
      <c r="L9" s="71">
        <v>37.182000000000002</v>
      </c>
      <c r="M9" s="71">
        <v>27.78</v>
      </c>
      <c r="N9" s="154">
        <v>0.33844492440604745</v>
      </c>
      <c r="O9" s="114">
        <v>145.85900000000001</v>
      </c>
    </row>
    <row r="10" spans="1:15" ht="12.75" customHeight="1">
      <c r="A10" s="1"/>
      <c r="B10" s="67" t="s">
        <v>128</v>
      </c>
      <c r="C10" s="65"/>
      <c r="D10" s="72">
        <v>3.516</v>
      </c>
      <c r="E10" s="73">
        <v>3.2040000000000002</v>
      </c>
      <c r="F10" s="155">
        <v>9.7378277153558068E-2</v>
      </c>
      <c r="G10" s="92">
        <v>18.968</v>
      </c>
      <c r="H10" s="72">
        <v>4.6079999999999997</v>
      </c>
      <c r="I10" s="73">
        <v>4.6539999999999999</v>
      </c>
      <c r="J10" s="155">
        <v>-9.8839707778255459E-3</v>
      </c>
      <c r="K10" s="101">
        <v>19.937000000000001</v>
      </c>
      <c r="L10" s="73">
        <v>8.1240000000000006</v>
      </c>
      <c r="M10" s="73">
        <v>7.8579999999999997</v>
      </c>
      <c r="N10" s="155">
        <v>3.3850852634258244E-2</v>
      </c>
      <c r="O10" s="115">
        <v>38.905000000000001</v>
      </c>
    </row>
    <row r="11" spans="1:15" ht="11.1" customHeight="1">
      <c r="A11" s="1"/>
      <c r="B11" s="14" t="s">
        <v>139</v>
      </c>
      <c r="C11" s="8"/>
      <c r="D11" s="74">
        <v>0.45800000000000002</v>
      </c>
      <c r="E11" s="75">
        <v>0.443</v>
      </c>
      <c r="F11" s="156">
        <v>3.3860045146726803E-2</v>
      </c>
      <c r="G11" s="93">
        <v>2.44</v>
      </c>
      <c r="H11" s="75">
        <v>0.39400000000000002</v>
      </c>
      <c r="I11" s="75">
        <v>1.3120000000000001</v>
      </c>
      <c r="J11" s="156">
        <v>-0.69969512195121952</v>
      </c>
      <c r="K11" s="102">
        <v>3.2120000000000002</v>
      </c>
      <c r="L11" s="74">
        <v>0.85199999999999998</v>
      </c>
      <c r="M11" s="75">
        <v>1.7549999999999999</v>
      </c>
      <c r="N11" s="156">
        <v>-0.51452991452991448</v>
      </c>
      <c r="O11" s="93">
        <v>5.6520000000000001</v>
      </c>
    </row>
    <row r="12" spans="1:15" ht="11.1" customHeight="1">
      <c r="A12" s="1"/>
      <c r="B12" s="14"/>
      <c r="C12" s="8" t="s">
        <v>283</v>
      </c>
      <c r="D12" s="75">
        <v>0.11700000000000001</v>
      </c>
      <c r="E12" s="75">
        <v>9.9000000000000005E-2</v>
      </c>
      <c r="F12" s="156">
        <v>0.18181818181818188</v>
      </c>
      <c r="G12" s="93">
        <v>0.60299999999999998</v>
      </c>
      <c r="H12" s="75">
        <v>7.0999999999999994E-2</v>
      </c>
      <c r="I12" s="75">
        <v>0.74399999999999999</v>
      </c>
      <c r="J12" s="156">
        <v>-0.90456989247311825</v>
      </c>
      <c r="K12" s="102">
        <v>1.0649999999999999</v>
      </c>
      <c r="L12" s="74">
        <v>0.188</v>
      </c>
      <c r="M12" s="75">
        <v>0.84299999999999997</v>
      </c>
      <c r="N12" s="156">
        <v>-0.77698695136417562</v>
      </c>
      <c r="O12" s="93">
        <v>1.6679999999999999</v>
      </c>
    </row>
    <row r="13" spans="1:15" ht="11.1" customHeight="1">
      <c r="A13" s="1"/>
      <c r="B13" s="14"/>
      <c r="C13" s="8" t="s">
        <v>321</v>
      </c>
      <c r="D13" s="75">
        <v>0.115</v>
      </c>
      <c r="E13" s="75">
        <v>0.13300000000000001</v>
      </c>
      <c r="F13" s="156">
        <v>-0.13533834586466165</v>
      </c>
      <c r="G13" s="93">
        <v>0.42</v>
      </c>
      <c r="H13" s="75">
        <v>0.19</v>
      </c>
      <c r="I13" s="75">
        <v>0.129</v>
      </c>
      <c r="J13" s="156">
        <v>0.47286821705426352</v>
      </c>
      <c r="K13" s="102">
        <v>1.2829999999999999</v>
      </c>
      <c r="L13" s="74">
        <v>0.30499999999999999</v>
      </c>
      <c r="M13" s="75">
        <v>0.26200000000000001</v>
      </c>
      <c r="N13" s="156">
        <v>0.16412213740458004</v>
      </c>
      <c r="O13" s="93">
        <v>1.917</v>
      </c>
    </row>
    <row r="14" spans="1:15" ht="11.1" customHeight="1">
      <c r="A14" s="1"/>
      <c r="B14" s="14"/>
      <c r="C14" s="8" t="s">
        <v>357</v>
      </c>
      <c r="D14" s="75">
        <v>4.2000000000000003E-2</v>
      </c>
      <c r="E14" s="75">
        <v>9.4E-2</v>
      </c>
      <c r="F14" s="156">
        <v>-0.55319148936170204</v>
      </c>
      <c r="G14" s="93">
        <v>0.49299999999999999</v>
      </c>
      <c r="H14" s="75">
        <v>0.104</v>
      </c>
      <c r="I14" s="75">
        <v>0.42099999999999999</v>
      </c>
      <c r="J14" s="156">
        <v>-0.75296912114014258</v>
      </c>
      <c r="K14" s="102">
        <v>0.77</v>
      </c>
      <c r="L14" s="74">
        <v>0.14599999999999999</v>
      </c>
      <c r="M14" s="75">
        <v>0.51500000000000001</v>
      </c>
      <c r="N14" s="156">
        <v>-0.71650485436893208</v>
      </c>
      <c r="O14" s="93">
        <v>1.2629999999999999</v>
      </c>
    </row>
    <row r="15" spans="1:15" ht="11.1" customHeight="1">
      <c r="A15" s="1"/>
      <c r="B15" s="18"/>
      <c r="C15" s="44" t="s">
        <v>361</v>
      </c>
      <c r="D15" s="76">
        <v>5.2999999999999999E-2</v>
      </c>
      <c r="E15" s="76">
        <v>5.0999999999999997E-2</v>
      </c>
      <c r="F15" s="157">
        <v>3.9215686274509887E-2</v>
      </c>
      <c r="G15" s="94">
        <v>0.379</v>
      </c>
      <c r="H15" s="105">
        <v>0.02</v>
      </c>
      <c r="I15" s="76">
        <v>4.0000000000000001E-3</v>
      </c>
      <c r="J15" s="157">
        <v>4</v>
      </c>
      <c r="K15" s="104">
        <v>6.6000000000000003E-2</v>
      </c>
      <c r="L15" s="105">
        <v>7.2999999999999995E-2</v>
      </c>
      <c r="M15" s="76">
        <v>5.4999999999999993E-2</v>
      </c>
      <c r="N15" s="157">
        <v>0.32727272727272738</v>
      </c>
      <c r="O15" s="94">
        <v>0.44500000000000001</v>
      </c>
    </row>
    <row r="16" spans="1:15" ht="11.1" customHeight="1">
      <c r="A16" s="1"/>
      <c r="B16" s="14" t="s">
        <v>141</v>
      </c>
      <c r="C16" s="8"/>
      <c r="D16" s="74">
        <v>0.90500000000000003</v>
      </c>
      <c r="E16" s="75">
        <v>0.73699999999999999</v>
      </c>
      <c r="F16" s="156">
        <v>0.22795115332428773</v>
      </c>
      <c r="G16" s="93">
        <v>4.9180000000000001</v>
      </c>
      <c r="H16" s="75">
        <v>0.40899999999999997</v>
      </c>
      <c r="I16" s="75">
        <v>0.25700000000000001</v>
      </c>
      <c r="J16" s="156">
        <v>0.5914396887159532</v>
      </c>
      <c r="K16" s="102">
        <v>2.1869999999999998</v>
      </c>
      <c r="L16" s="74">
        <v>1.3140000000000001</v>
      </c>
      <c r="M16" s="75">
        <v>0.99399999999999999</v>
      </c>
      <c r="N16" s="156">
        <v>0.32193158953722345</v>
      </c>
      <c r="O16" s="117">
        <v>7.1050000000000004</v>
      </c>
    </row>
    <row r="17" spans="1:15" ht="11.1" customHeight="1">
      <c r="A17" s="1"/>
      <c r="B17" s="14"/>
      <c r="C17" s="8" t="s">
        <v>219</v>
      </c>
      <c r="D17" s="75">
        <v>0.06</v>
      </c>
      <c r="E17" s="75">
        <v>5.2999999999999999E-2</v>
      </c>
      <c r="F17" s="156">
        <v>0.13207547169811318</v>
      </c>
      <c r="G17" s="93">
        <v>0.34899999999999998</v>
      </c>
      <c r="H17" s="75">
        <v>0.01</v>
      </c>
      <c r="I17" s="75">
        <v>1.6E-2</v>
      </c>
      <c r="J17" s="156">
        <v>-0.375</v>
      </c>
      <c r="K17" s="102">
        <v>8.1000000000000003E-2</v>
      </c>
      <c r="L17" s="74">
        <v>7.0000000000000007E-2</v>
      </c>
      <c r="M17" s="75">
        <v>6.9000000000000006E-2</v>
      </c>
      <c r="N17" s="156">
        <v>1.449275362318847E-2</v>
      </c>
      <c r="O17" s="117">
        <v>0.43</v>
      </c>
    </row>
    <row r="18" spans="1:15" ht="11.1" customHeight="1">
      <c r="A18" s="1"/>
      <c r="B18" s="14"/>
      <c r="C18" s="8" t="s">
        <v>341</v>
      </c>
      <c r="D18" s="75">
        <v>5.0999999999999997E-2</v>
      </c>
      <c r="E18" s="75">
        <v>3.6999999999999998E-2</v>
      </c>
      <c r="F18" s="156">
        <v>0.37837837837837829</v>
      </c>
      <c r="G18" s="93">
        <v>0.23799999999999999</v>
      </c>
      <c r="H18" s="75">
        <v>2.5000000000000001E-2</v>
      </c>
      <c r="I18" s="75">
        <v>4.0000000000000001E-3</v>
      </c>
      <c r="J18" s="156">
        <v>5.25</v>
      </c>
      <c r="K18" s="102">
        <v>0.246</v>
      </c>
      <c r="L18" s="74">
        <v>7.5999999999999998E-2</v>
      </c>
      <c r="M18" s="75">
        <v>4.1000000000000002E-2</v>
      </c>
      <c r="N18" s="156">
        <v>0.85365853658536572</v>
      </c>
      <c r="O18" s="117">
        <v>0.48399999999999999</v>
      </c>
    </row>
    <row r="19" spans="1:15" ht="11.1" customHeight="1">
      <c r="A19" s="1"/>
      <c r="B19" s="18"/>
      <c r="C19" s="44" t="s">
        <v>373</v>
      </c>
      <c r="D19" s="76">
        <v>0.43</v>
      </c>
      <c r="E19" s="76">
        <v>0.38200000000000001</v>
      </c>
      <c r="F19" s="157">
        <v>0.12565445026178002</v>
      </c>
      <c r="G19" s="94">
        <v>2.1219999999999999</v>
      </c>
      <c r="H19" s="76">
        <v>0.33</v>
      </c>
      <c r="I19" s="76">
        <v>0.23200000000000001</v>
      </c>
      <c r="J19" s="157">
        <v>0.42241379310344818</v>
      </c>
      <c r="K19" s="104">
        <v>1.6419999999999999</v>
      </c>
      <c r="L19" s="105">
        <v>0.76</v>
      </c>
      <c r="M19" s="76">
        <v>0.61399999999999999</v>
      </c>
      <c r="N19" s="157">
        <v>0.23778501628664506</v>
      </c>
      <c r="O19" s="118">
        <v>3.7639999999999998</v>
      </c>
    </row>
    <row r="20" spans="1:15" ht="11.1" customHeight="1">
      <c r="A20" s="1"/>
      <c r="B20" s="14" t="s">
        <v>140</v>
      </c>
      <c r="C20" s="8"/>
      <c r="D20" s="74">
        <v>1.141</v>
      </c>
      <c r="E20" s="75">
        <v>1.155</v>
      </c>
      <c r="F20" s="156">
        <v>-1.2121212121212088E-2</v>
      </c>
      <c r="G20" s="93">
        <v>6.1950000000000003</v>
      </c>
      <c r="H20" s="75">
        <v>3.1019999999999999</v>
      </c>
      <c r="I20" s="75">
        <v>2.476</v>
      </c>
      <c r="J20" s="156">
        <v>0.25282714054927302</v>
      </c>
      <c r="K20" s="102">
        <v>11.497</v>
      </c>
      <c r="L20" s="74">
        <v>4.2430000000000003</v>
      </c>
      <c r="M20" s="75">
        <v>3.6309999999999998</v>
      </c>
      <c r="N20" s="156">
        <v>0.16854860919856796</v>
      </c>
      <c r="O20" s="117">
        <v>17.692</v>
      </c>
    </row>
    <row r="21" spans="1:15" ht="11.1" customHeight="1">
      <c r="A21" s="1"/>
      <c r="B21" s="14"/>
      <c r="C21" s="8" t="s">
        <v>190</v>
      </c>
      <c r="D21" s="75">
        <v>9.8000000000000004E-2</v>
      </c>
      <c r="E21" s="75">
        <v>8.8999999999999996E-2</v>
      </c>
      <c r="F21" s="156">
        <v>0.101123595505618</v>
      </c>
      <c r="G21" s="93">
        <v>0.56399999999999995</v>
      </c>
      <c r="H21" s="75">
        <v>1.7000000000000001E-2</v>
      </c>
      <c r="I21" s="75">
        <v>8.9999999999999993E-3</v>
      </c>
      <c r="J21" s="156">
        <v>0.88888888888888906</v>
      </c>
      <c r="K21" s="102">
        <v>0.32300000000000001</v>
      </c>
      <c r="L21" s="74">
        <v>0.115</v>
      </c>
      <c r="M21" s="75">
        <v>9.8000000000000004E-2</v>
      </c>
      <c r="N21" s="156">
        <v>0.17346938775510212</v>
      </c>
      <c r="O21" s="117">
        <v>0.88700000000000001</v>
      </c>
    </row>
    <row r="22" spans="1:15" ht="11.1" customHeight="1">
      <c r="A22" s="1"/>
      <c r="B22" s="14"/>
      <c r="C22" s="8" t="s">
        <v>281</v>
      </c>
      <c r="D22" s="75">
        <v>0.80200000000000005</v>
      </c>
      <c r="E22" s="75">
        <v>0.80900000000000005</v>
      </c>
      <c r="F22" s="156">
        <v>-8.6526576019777535E-3</v>
      </c>
      <c r="G22" s="93">
        <v>3.9849999999999999</v>
      </c>
      <c r="H22" s="75">
        <v>2.58</v>
      </c>
      <c r="I22" s="75">
        <v>2.3839999999999999</v>
      </c>
      <c r="J22" s="156">
        <v>8.2214765100671272E-2</v>
      </c>
      <c r="K22" s="102">
        <v>10.468999999999999</v>
      </c>
      <c r="L22" s="74">
        <v>3.3820000000000001</v>
      </c>
      <c r="M22" s="75">
        <v>3.1930000000000001</v>
      </c>
      <c r="N22" s="156">
        <v>5.9191982461634929E-2</v>
      </c>
      <c r="O22" s="117">
        <v>14.454000000000001</v>
      </c>
    </row>
    <row r="23" spans="1:15" ht="11.1" customHeight="1">
      <c r="A23" s="1"/>
      <c r="B23" s="14"/>
      <c r="C23" s="8" t="s">
        <v>231</v>
      </c>
      <c r="D23" s="75">
        <v>1.7999999999999999E-2</v>
      </c>
      <c r="E23" s="75">
        <v>1.7000000000000001E-2</v>
      </c>
      <c r="F23" s="156">
        <v>5.8823529411764497E-2</v>
      </c>
      <c r="G23" s="93">
        <v>0.112</v>
      </c>
      <c r="H23" s="75">
        <v>5.0000000000000001E-3</v>
      </c>
      <c r="I23" s="75">
        <v>0</v>
      </c>
      <c r="J23" s="156" t="s">
        <v>461</v>
      </c>
      <c r="K23" s="102">
        <v>1.4E-2</v>
      </c>
      <c r="L23" s="74">
        <v>2.3E-2</v>
      </c>
      <c r="M23" s="75">
        <v>1.7000000000000001E-2</v>
      </c>
      <c r="N23" s="156">
        <v>0.35294117647058809</v>
      </c>
      <c r="O23" s="117">
        <v>0.126</v>
      </c>
    </row>
    <row r="24" spans="1:15" ht="11.1" customHeight="1">
      <c r="A24" s="1"/>
      <c r="B24" s="14"/>
      <c r="C24" s="8" t="s">
        <v>191</v>
      </c>
      <c r="D24" s="75">
        <v>5.8000000000000003E-2</v>
      </c>
      <c r="E24" s="75">
        <v>6.4000000000000001E-2</v>
      </c>
      <c r="F24" s="156">
        <v>-9.375E-2</v>
      </c>
      <c r="G24" s="93">
        <v>0.35599999999999998</v>
      </c>
      <c r="H24" s="75">
        <v>0.15</v>
      </c>
      <c r="I24" s="75">
        <v>0.10100000000000001</v>
      </c>
      <c r="J24" s="156">
        <v>0.48514851485148491</v>
      </c>
      <c r="K24" s="102">
        <v>0.309</v>
      </c>
      <c r="L24" s="74">
        <v>0.20799999999999999</v>
      </c>
      <c r="M24" s="75">
        <v>0.16500000000000001</v>
      </c>
      <c r="N24" s="156">
        <v>0.26060606060606051</v>
      </c>
      <c r="O24" s="117">
        <v>0.66500000000000004</v>
      </c>
    </row>
    <row r="25" spans="1:15" ht="11.1" customHeight="1">
      <c r="A25" s="1"/>
      <c r="B25" s="18"/>
      <c r="C25" s="44" t="s">
        <v>408</v>
      </c>
      <c r="D25" s="76">
        <v>0.17599999999999999</v>
      </c>
      <c r="E25" s="75">
        <v>0.14299999999999999</v>
      </c>
      <c r="F25" s="156">
        <v>0.23076923076923084</v>
      </c>
      <c r="G25" s="93">
        <v>1.1719999999999999</v>
      </c>
      <c r="H25" s="75">
        <v>0.45</v>
      </c>
      <c r="I25" s="75">
        <v>0.112</v>
      </c>
      <c r="J25" s="156">
        <v>3.0178571428571432</v>
      </c>
      <c r="K25" s="102">
        <v>1.08</v>
      </c>
      <c r="L25" s="74">
        <v>0.626</v>
      </c>
      <c r="M25" s="75">
        <v>0.255</v>
      </c>
      <c r="N25" s="156">
        <v>1.4549019607843139</v>
      </c>
      <c r="O25" s="117">
        <v>2.2519999999999998</v>
      </c>
    </row>
    <row r="26" spans="1:15" ht="11.1" customHeight="1">
      <c r="A26" s="1"/>
      <c r="B26" s="14" t="s">
        <v>142</v>
      </c>
      <c r="C26" s="8"/>
      <c r="D26" s="74">
        <v>0.57699999999999996</v>
      </c>
      <c r="E26" s="77">
        <v>0.47899999999999998</v>
      </c>
      <c r="F26" s="158">
        <v>0.20459290187891432</v>
      </c>
      <c r="G26" s="95">
        <v>3.129</v>
      </c>
      <c r="H26" s="77">
        <v>0.375</v>
      </c>
      <c r="I26" s="77">
        <v>0.254</v>
      </c>
      <c r="J26" s="158">
        <v>0.47637795275590555</v>
      </c>
      <c r="K26" s="106">
        <v>1.6539999999999999</v>
      </c>
      <c r="L26" s="103">
        <v>0.95199999999999996</v>
      </c>
      <c r="M26" s="77">
        <v>0.73299999999999998</v>
      </c>
      <c r="N26" s="158">
        <v>0.29877216916780358</v>
      </c>
      <c r="O26" s="116">
        <v>4.7830000000000004</v>
      </c>
    </row>
    <row r="27" spans="1:15" ht="11.1" customHeight="1">
      <c r="A27" s="1"/>
      <c r="B27" s="18"/>
      <c r="C27" s="8" t="s">
        <v>353</v>
      </c>
      <c r="D27" s="76">
        <v>0.125</v>
      </c>
      <c r="E27" s="76">
        <v>0.123</v>
      </c>
      <c r="F27" s="157">
        <v>1.6260162601626105E-2</v>
      </c>
      <c r="G27" s="94">
        <v>0.623</v>
      </c>
      <c r="H27" s="76">
        <v>0.13200000000000001</v>
      </c>
      <c r="I27" s="76">
        <v>4.9000000000000002E-2</v>
      </c>
      <c r="J27" s="157">
        <v>1.693877551020408</v>
      </c>
      <c r="K27" s="104">
        <v>0.224</v>
      </c>
      <c r="L27" s="105">
        <v>0.25700000000000001</v>
      </c>
      <c r="M27" s="76">
        <v>0.17199999999999999</v>
      </c>
      <c r="N27" s="157">
        <v>0.49418604651162812</v>
      </c>
      <c r="O27" s="118">
        <v>0.84699999999999998</v>
      </c>
    </row>
    <row r="28" spans="1:15" ht="11.1" customHeight="1">
      <c r="A28" s="1"/>
      <c r="B28" s="14" t="s">
        <v>143</v>
      </c>
      <c r="C28" s="48"/>
      <c r="D28" s="74">
        <v>0.16600000000000001</v>
      </c>
      <c r="E28" s="75">
        <v>0.184</v>
      </c>
      <c r="F28" s="156">
        <v>-9.7826086956521729E-2</v>
      </c>
      <c r="G28" s="93">
        <v>0.95899999999999996</v>
      </c>
      <c r="H28" s="75">
        <v>0.13800000000000001</v>
      </c>
      <c r="I28" s="75">
        <v>7.9000000000000001E-2</v>
      </c>
      <c r="J28" s="156">
        <v>0.74683544303797489</v>
      </c>
      <c r="K28" s="102">
        <v>0.41199999999999998</v>
      </c>
      <c r="L28" s="74">
        <v>0.30399999999999999</v>
      </c>
      <c r="M28" s="75">
        <v>0.26300000000000001</v>
      </c>
      <c r="N28" s="156">
        <v>0.15589353612167289</v>
      </c>
      <c r="O28" s="117">
        <v>1.371</v>
      </c>
    </row>
    <row r="29" spans="1:15" ht="11.1" customHeight="1">
      <c r="A29" s="1"/>
      <c r="B29" s="18"/>
      <c r="C29" s="44" t="s">
        <v>375</v>
      </c>
      <c r="D29" s="76">
        <v>0.26500000000000001</v>
      </c>
      <c r="E29" s="75">
        <v>0.309</v>
      </c>
      <c r="F29" s="156">
        <v>-0.14239482200647247</v>
      </c>
      <c r="G29" s="93">
        <v>1.5589999999999999</v>
      </c>
      <c r="H29" s="75">
        <v>0.16900000000000001</v>
      </c>
      <c r="I29" s="75">
        <v>0.11799999999999999</v>
      </c>
      <c r="J29" s="156">
        <v>0.43220338983050866</v>
      </c>
      <c r="K29" s="102">
        <v>0.56299999999999994</v>
      </c>
      <c r="L29" s="74">
        <v>0.434</v>
      </c>
      <c r="M29" s="75">
        <v>0.42699999999999999</v>
      </c>
      <c r="N29" s="156">
        <v>1.6393442622950838E-2</v>
      </c>
      <c r="O29" s="117">
        <v>2.1219999999999999</v>
      </c>
    </row>
    <row r="30" spans="1:15" ht="11.1" customHeight="1">
      <c r="A30" s="1"/>
      <c r="B30" s="14" t="s">
        <v>144</v>
      </c>
      <c r="C30" s="8"/>
      <c r="D30" s="74">
        <v>0.26900000000000002</v>
      </c>
      <c r="E30" s="77">
        <v>0.20599999999999999</v>
      </c>
      <c r="F30" s="158">
        <v>0.30582524271844669</v>
      </c>
      <c r="G30" s="95">
        <v>1.327</v>
      </c>
      <c r="H30" s="77">
        <v>0.19</v>
      </c>
      <c r="I30" s="77">
        <v>0.27600000000000002</v>
      </c>
      <c r="J30" s="158">
        <v>-0.31159420289855078</v>
      </c>
      <c r="K30" s="106">
        <v>0.97499999999999998</v>
      </c>
      <c r="L30" s="103">
        <v>0.45900000000000002</v>
      </c>
      <c r="M30" s="77">
        <v>0.48199999999999998</v>
      </c>
      <c r="N30" s="158">
        <v>-4.7717842323651394E-2</v>
      </c>
      <c r="O30" s="116">
        <v>2.302</v>
      </c>
    </row>
    <row r="31" spans="1:15" ht="11.1" customHeight="1">
      <c r="A31" s="1"/>
      <c r="B31" s="14"/>
      <c r="C31" s="8" t="s">
        <v>286</v>
      </c>
      <c r="D31" s="76">
        <v>9.2999999999999999E-2</v>
      </c>
      <c r="E31" s="76">
        <v>8.5999999999999993E-2</v>
      </c>
      <c r="F31" s="157">
        <v>8.1395348837209447E-2</v>
      </c>
      <c r="G31" s="94">
        <v>0.42199999999999999</v>
      </c>
      <c r="H31" s="76">
        <v>8.6999999999999994E-2</v>
      </c>
      <c r="I31" s="76">
        <v>0.221</v>
      </c>
      <c r="J31" s="157">
        <v>-0.60633484162895934</v>
      </c>
      <c r="K31" s="104">
        <v>0.6</v>
      </c>
      <c r="L31" s="105">
        <v>0.18</v>
      </c>
      <c r="M31" s="76">
        <v>0.307</v>
      </c>
      <c r="N31" s="157">
        <v>-0.41368078175895762</v>
      </c>
      <c r="O31" s="118">
        <v>1.022</v>
      </c>
    </row>
    <row r="32" spans="1:15" ht="11.1" customHeight="1">
      <c r="A32" s="1"/>
      <c r="B32" s="17" t="s">
        <v>129</v>
      </c>
      <c r="C32" s="56"/>
      <c r="D32" s="78">
        <v>9.4689999999999994</v>
      </c>
      <c r="E32" s="78">
        <v>8.3409999999999993</v>
      </c>
      <c r="F32" s="159">
        <v>0.1352355832633978</v>
      </c>
      <c r="G32" s="96">
        <v>42.491</v>
      </c>
      <c r="H32" s="78">
        <v>19.588999999999999</v>
      </c>
      <c r="I32" s="78">
        <v>11.581</v>
      </c>
      <c r="J32" s="159">
        <v>0.69147741991192468</v>
      </c>
      <c r="K32" s="107">
        <v>64.462999999999994</v>
      </c>
      <c r="L32" s="108">
        <v>29.058</v>
      </c>
      <c r="M32" s="78">
        <v>19.922000000000001</v>
      </c>
      <c r="N32" s="159">
        <v>0.45858849513101085</v>
      </c>
      <c r="O32" s="119">
        <v>106.95399999999999</v>
      </c>
    </row>
    <row r="33" spans="1:15" ht="11.1" customHeight="1">
      <c r="A33" s="1"/>
      <c r="B33" s="14" t="s">
        <v>145</v>
      </c>
      <c r="C33" s="8"/>
      <c r="D33" s="74">
        <v>3.581</v>
      </c>
      <c r="E33" s="75">
        <v>3.5539999999999998</v>
      </c>
      <c r="F33" s="156">
        <v>7.5970737197523786E-3</v>
      </c>
      <c r="G33" s="93">
        <v>13.183999999999999</v>
      </c>
      <c r="H33" s="75">
        <v>5.7939999999999996</v>
      </c>
      <c r="I33" s="75">
        <v>4.7939999999999996</v>
      </c>
      <c r="J33" s="156">
        <v>0.20859407592824364</v>
      </c>
      <c r="K33" s="102">
        <v>23.79</v>
      </c>
      <c r="L33" s="74">
        <v>9.375</v>
      </c>
      <c r="M33" s="75">
        <v>8.3480000000000008</v>
      </c>
      <c r="N33" s="156">
        <v>0.1230234786775275</v>
      </c>
      <c r="O33" s="117">
        <v>36.973999999999997</v>
      </c>
    </row>
    <row r="34" spans="1:15" ht="11.1" customHeight="1">
      <c r="A34" s="1"/>
      <c r="B34" s="14"/>
      <c r="C34" s="8" t="s">
        <v>271</v>
      </c>
      <c r="D34" s="75">
        <v>8.2000000000000003E-2</v>
      </c>
      <c r="E34" s="75">
        <v>0.105</v>
      </c>
      <c r="F34" s="156">
        <v>-0.21904761904761894</v>
      </c>
      <c r="G34" s="93">
        <v>0.40100000000000002</v>
      </c>
      <c r="H34" s="75">
        <v>3.2000000000000001E-2</v>
      </c>
      <c r="I34" s="75">
        <v>4.1000000000000002E-2</v>
      </c>
      <c r="J34" s="156">
        <v>-0.21951219512195119</v>
      </c>
      <c r="K34" s="102">
        <v>0.36099999999999999</v>
      </c>
      <c r="L34" s="74">
        <v>0.114</v>
      </c>
      <c r="M34" s="75">
        <v>0.14599999999999999</v>
      </c>
      <c r="N34" s="156">
        <v>-0.2191780821917807</v>
      </c>
      <c r="O34" s="117">
        <v>0.76200000000000001</v>
      </c>
    </row>
    <row r="35" spans="1:15" ht="11.1" customHeight="1">
      <c r="A35" s="1"/>
      <c r="B35" s="14"/>
      <c r="C35" s="8" t="s">
        <v>77</v>
      </c>
      <c r="D35" s="75">
        <v>0.185</v>
      </c>
      <c r="E35" s="75">
        <v>0.14099999999999999</v>
      </c>
      <c r="F35" s="156">
        <v>0.31205673758865249</v>
      </c>
      <c r="G35" s="93">
        <v>0.59299999999999997</v>
      </c>
      <c r="H35" s="75">
        <v>5.7000000000000002E-2</v>
      </c>
      <c r="I35" s="75">
        <v>6.9000000000000006E-2</v>
      </c>
      <c r="J35" s="156">
        <v>-0.17391304347826086</v>
      </c>
      <c r="K35" s="102">
        <v>0.245</v>
      </c>
      <c r="L35" s="74">
        <v>0.24199999999999999</v>
      </c>
      <c r="M35" s="75">
        <v>0.21</v>
      </c>
      <c r="N35" s="156">
        <v>0.15238095238095228</v>
      </c>
      <c r="O35" s="117">
        <v>0.83799999999999997</v>
      </c>
    </row>
    <row r="36" spans="1:15" ht="11.1" customHeight="1">
      <c r="A36" s="1"/>
      <c r="B36" s="14"/>
      <c r="C36" s="8" t="s">
        <v>104</v>
      </c>
      <c r="D36" s="75">
        <v>0.17299999999999999</v>
      </c>
      <c r="E36" s="75">
        <v>7.6999999999999999E-2</v>
      </c>
      <c r="F36" s="156">
        <v>1.2467532467532467</v>
      </c>
      <c r="G36" s="93">
        <v>0.16500000000000001</v>
      </c>
      <c r="H36" s="75">
        <v>0.78600000000000003</v>
      </c>
      <c r="I36" s="75">
        <v>5.3999999999999999E-2</v>
      </c>
      <c r="J36" s="156">
        <v>13.555555555555557</v>
      </c>
      <c r="K36" s="102">
        <v>0.47799999999999998</v>
      </c>
      <c r="L36" s="74">
        <v>0.95899999999999996</v>
      </c>
      <c r="M36" s="75">
        <v>0.13100000000000001</v>
      </c>
      <c r="N36" s="156">
        <v>6.3206106870229002</v>
      </c>
      <c r="O36" s="117">
        <v>0.64300000000000002</v>
      </c>
    </row>
    <row r="37" spans="1:15" ht="11.1" customHeight="1">
      <c r="A37" s="1"/>
      <c r="B37" s="18"/>
      <c r="C37" s="8" t="s">
        <v>399</v>
      </c>
      <c r="D37" s="76">
        <v>0.04</v>
      </c>
      <c r="E37" s="75">
        <v>0.03</v>
      </c>
      <c r="F37" s="156">
        <v>0.33333333333333348</v>
      </c>
      <c r="G37" s="93">
        <v>0.115</v>
      </c>
      <c r="H37" s="75">
        <v>0</v>
      </c>
      <c r="I37" s="75">
        <v>0.01</v>
      </c>
      <c r="J37" s="156">
        <v>-1</v>
      </c>
      <c r="K37" s="102">
        <v>5.0000000000000001E-3</v>
      </c>
      <c r="L37" s="74">
        <v>0.04</v>
      </c>
      <c r="M37" s="75">
        <v>0.04</v>
      </c>
      <c r="N37" s="156">
        <v>0</v>
      </c>
      <c r="O37" s="117">
        <v>0.12</v>
      </c>
    </row>
    <row r="38" spans="1:15" ht="11.1" customHeight="1">
      <c r="A38" s="1"/>
      <c r="B38" s="14" t="s">
        <v>146</v>
      </c>
      <c r="C38" s="48"/>
      <c r="D38" s="74">
        <v>2.161</v>
      </c>
      <c r="E38" s="77">
        <v>1.8380000000000001</v>
      </c>
      <c r="F38" s="158">
        <v>0.17573449401523389</v>
      </c>
      <c r="G38" s="95">
        <v>11.057</v>
      </c>
      <c r="H38" s="77">
        <v>11.316000000000001</v>
      </c>
      <c r="I38" s="77">
        <v>5.1230000000000002</v>
      </c>
      <c r="J38" s="158">
        <v>1.2088619949248489</v>
      </c>
      <c r="K38" s="106">
        <v>30.914999999999999</v>
      </c>
      <c r="L38" s="103">
        <v>13.477</v>
      </c>
      <c r="M38" s="77">
        <v>6.9610000000000003</v>
      </c>
      <c r="N38" s="158">
        <v>0.93607240339031739</v>
      </c>
      <c r="O38" s="116">
        <v>41.972000000000001</v>
      </c>
    </row>
    <row r="39" spans="1:15" ht="11.1" customHeight="1">
      <c r="A39" s="1"/>
      <c r="B39" s="14"/>
      <c r="C39" s="8" t="s">
        <v>268</v>
      </c>
      <c r="D39" s="75">
        <v>0.26100000000000001</v>
      </c>
      <c r="E39" s="75">
        <v>0.189</v>
      </c>
      <c r="F39" s="156">
        <v>0.38095238095238093</v>
      </c>
      <c r="G39" s="93">
        <v>1.266</v>
      </c>
      <c r="H39" s="75">
        <v>0.313</v>
      </c>
      <c r="I39" s="75">
        <v>0.13700000000000001</v>
      </c>
      <c r="J39" s="156">
        <v>1.2846715328467151</v>
      </c>
      <c r="K39" s="102">
        <v>1.349</v>
      </c>
      <c r="L39" s="74">
        <v>0.57399999999999995</v>
      </c>
      <c r="M39" s="75">
        <v>0.32600000000000001</v>
      </c>
      <c r="N39" s="156">
        <v>0.76073619631901823</v>
      </c>
      <c r="O39" s="117">
        <v>2.6150000000000002</v>
      </c>
    </row>
    <row r="40" spans="1:15" ht="11.1" customHeight="1">
      <c r="A40" s="1"/>
      <c r="B40" s="14"/>
      <c r="C40" s="8" t="s">
        <v>3</v>
      </c>
      <c r="D40" s="75">
        <v>3.5000000000000003E-2</v>
      </c>
      <c r="E40" s="75">
        <v>2.5999999999999999E-2</v>
      </c>
      <c r="F40" s="156">
        <v>0.34615384615384626</v>
      </c>
      <c r="G40" s="93">
        <v>0.152</v>
      </c>
      <c r="H40" s="75">
        <v>8.5999999999999993E-2</v>
      </c>
      <c r="I40" s="75">
        <v>5.8999999999999997E-2</v>
      </c>
      <c r="J40" s="156">
        <v>0.45762711864406769</v>
      </c>
      <c r="K40" s="102">
        <v>0.3</v>
      </c>
      <c r="L40" s="74">
        <v>0.121</v>
      </c>
      <c r="M40" s="75">
        <v>8.5000000000000006E-2</v>
      </c>
      <c r="N40" s="156">
        <v>0.42352941176470571</v>
      </c>
      <c r="O40" s="117">
        <v>0.45200000000000001</v>
      </c>
    </row>
    <row r="41" spans="1:15" ht="11.1" customHeight="1">
      <c r="A41" s="1"/>
      <c r="B41" s="14"/>
      <c r="C41" s="8" t="s">
        <v>285</v>
      </c>
      <c r="D41" s="75">
        <v>0.16600000000000001</v>
      </c>
      <c r="E41" s="75">
        <v>0.16600000000000001</v>
      </c>
      <c r="F41" s="156">
        <v>0</v>
      </c>
      <c r="G41" s="93">
        <v>1.2190000000000001</v>
      </c>
      <c r="H41" s="75">
        <v>0.153</v>
      </c>
      <c r="I41" s="75">
        <v>6.9000000000000006E-2</v>
      </c>
      <c r="J41" s="156">
        <v>1.2173913043478257</v>
      </c>
      <c r="K41" s="102">
        <v>0.378</v>
      </c>
      <c r="L41" s="74">
        <v>0.31900000000000001</v>
      </c>
      <c r="M41" s="75">
        <v>0.23499999999999999</v>
      </c>
      <c r="N41" s="156">
        <v>0.35744680851063837</v>
      </c>
      <c r="O41" s="117">
        <v>1.597</v>
      </c>
    </row>
    <row r="42" spans="1:15" ht="11.1" customHeight="1">
      <c r="A42" s="1"/>
      <c r="B42" s="14"/>
      <c r="C42" s="8" t="s">
        <v>31</v>
      </c>
      <c r="D42" s="75">
        <v>7.0000000000000001E-3</v>
      </c>
      <c r="E42" s="75">
        <v>7.0000000000000001E-3</v>
      </c>
      <c r="F42" s="156">
        <v>0</v>
      </c>
      <c r="G42" s="93">
        <v>0.03</v>
      </c>
      <c r="H42" s="75">
        <v>1.7000000000000001E-2</v>
      </c>
      <c r="I42" s="75">
        <v>1.9E-2</v>
      </c>
      <c r="J42" s="156">
        <v>-0.10526315789473673</v>
      </c>
      <c r="K42" s="102">
        <v>5.0999999999999997E-2</v>
      </c>
      <c r="L42" s="74">
        <v>2.4E-2</v>
      </c>
      <c r="M42" s="75">
        <v>2.5999999999999999E-2</v>
      </c>
      <c r="N42" s="156">
        <v>-7.6923076923076872E-2</v>
      </c>
      <c r="O42" s="117">
        <v>8.1000000000000003E-2</v>
      </c>
    </row>
    <row r="43" spans="1:15" ht="11.1" customHeight="1">
      <c r="A43" s="1"/>
      <c r="B43" s="14"/>
      <c r="C43" s="8" t="s">
        <v>116</v>
      </c>
      <c r="D43" s="75">
        <v>3.1E-2</v>
      </c>
      <c r="E43" s="75">
        <v>2.5999999999999999E-2</v>
      </c>
      <c r="F43" s="156">
        <v>0.19230769230769229</v>
      </c>
      <c r="G43" s="93">
        <v>0.23200000000000001</v>
      </c>
      <c r="H43" s="75">
        <v>0</v>
      </c>
      <c r="I43" s="75">
        <v>0</v>
      </c>
      <c r="J43" s="156">
        <v>0</v>
      </c>
      <c r="K43" s="102">
        <v>0.06</v>
      </c>
      <c r="L43" s="74">
        <v>3.1E-2</v>
      </c>
      <c r="M43" s="75">
        <v>2.5999999999999999E-2</v>
      </c>
      <c r="N43" s="156">
        <v>0.19230769230769229</v>
      </c>
      <c r="O43" s="117">
        <v>0.29199999999999998</v>
      </c>
    </row>
    <row r="44" spans="1:15" ht="11.1" customHeight="1">
      <c r="A44" s="1"/>
      <c r="B44" s="14"/>
      <c r="C44" s="8" t="s">
        <v>126</v>
      </c>
      <c r="D44" s="75">
        <v>3.5000000000000003E-2</v>
      </c>
      <c r="E44" s="75">
        <v>1.2E-2</v>
      </c>
      <c r="F44" s="156">
        <v>1.916666666666667</v>
      </c>
      <c r="G44" s="93">
        <v>0.17299999999999999</v>
      </c>
      <c r="H44" s="75">
        <v>1.6E-2</v>
      </c>
      <c r="I44" s="75">
        <v>2.1999999999999999E-2</v>
      </c>
      <c r="J44" s="156">
        <v>-0.27272727272727271</v>
      </c>
      <c r="K44" s="102">
        <v>6.6000000000000003E-2</v>
      </c>
      <c r="L44" s="74">
        <v>5.0999999999999997E-2</v>
      </c>
      <c r="M44" s="75">
        <v>3.4000000000000002E-2</v>
      </c>
      <c r="N44" s="156">
        <v>0.49999999999999978</v>
      </c>
      <c r="O44" s="117">
        <v>0.23899999999999999</v>
      </c>
    </row>
    <row r="45" spans="1:15" ht="11.1" customHeight="1">
      <c r="A45" s="1"/>
      <c r="B45" s="14"/>
      <c r="C45" s="8" t="s">
        <v>47</v>
      </c>
      <c r="D45" s="75">
        <v>5.3999999999999999E-2</v>
      </c>
      <c r="E45" s="75">
        <v>5.5E-2</v>
      </c>
      <c r="F45" s="156">
        <v>-1.8181818181818188E-2</v>
      </c>
      <c r="G45" s="93">
        <v>0.28000000000000003</v>
      </c>
      <c r="H45" s="75">
        <v>2E-3</v>
      </c>
      <c r="I45" s="75">
        <v>8.5999999999999993E-2</v>
      </c>
      <c r="J45" s="156">
        <v>-0.97674418604651159</v>
      </c>
      <c r="K45" s="102">
        <v>0.16600000000000001</v>
      </c>
      <c r="L45" s="74">
        <v>5.6000000000000001E-2</v>
      </c>
      <c r="M45" s="75">
        <v>0.14099999999999999</v>
      </c>
      <c r="N45" s="156">
        <v>-0.60283687943262398</v>
      </c>
      <c r="O45" s="117">
        <v>0.44600000000000001</v>
      </c>
    </row>
    <row r="46" spans="1:15" ht="11.1" customHeight="1">
      <c r="A46" s="1"/>
      <c r="B46" s="14"/>
      <c r="C46" s="8" t="s">
        <v>359</v>
      </c>
      <c r="D46" s="75">
        <v>3.19</v>
      </c>
      <c r="E46" s="75">
        <v>3.1909999999999998</v>
      </c>
      <c r="F46" s="156">
        <v>-3.1338138514569458E-4</v>
      </c>
      <c r="G46" s="93">
        <v>12.978</v>
      </c>
      <c r="H46" s="75">
        <v>14.974</v>
      </c>
      <c r="I46" s="75">
        <v>8.7829999999999995</v>
      </c>
      <c r="J46" s="156">
        <v>0.70488443584196747</v>
      </c>
      <c r="K46" s="102">
        <v>47.225999999999999</v>
      </c>
      <c r="L46" s="74">
        <v>18.164000000000001</v>
      </c>
      <c r="M46" s="75">
        <v>11.974</v>
      </c>
      <c r="N46" s="156">
        <v>0.5169533990312345</v>
      </c>
      <c r="O46" s="117">
        <v>60.204000000000001</v>
      </c>
    </row>
    <row r="47" spans="1:15" ht="11.1" customHeight="1">
      <c r="A47" s="1"/>
      <c r="B47" s="14"/>
      <c r="C47" s="8" t="s">
        <v>91</v>
      </c>
      <c r="D47" s="75">
        <v>0.20499999999999999</v>
      </c>
      <c r="E47" s="75">
        <v>0.16900000000000001</v>
      </c>
      <c r="F47" s="156">
        <v>0.2130177514792897</v>
      </c>
      <c r="G47" s="93">
        <v>1.179</v>
      </c>
      <c r="H47" s="75">
        <v>0.14899999999999999</v>
      </c>
      <c r="I47" s="75">
        <v>0.13400000000000001</v>
      </c>
      <c r="J47" s="156">
        <v>0.11194029850746268</v>
      </c>
      <c r="K47" s="102">
        <v>1.407</v>
      </c>
      <c r="L47" s="74">
        <v>0.35399999999999998</v>
      </c>
      <c r="M47" s="75">
        <v>0.30299999999999999</v>
      </c>
      <c r="N47" s="156">
        <v>0.16831683168316824</v>
      </c>
      <c r="O47" s="117">
        <v>2.5859999999999999</v>
      </c>
    </row>
    <row r="48" spans="1:15" ht="11.1" customHeight="1">
      <c r="A48" s="1"/>
      <c r="B48" s="14"/>
      <c r="C48" s="8" t="s">
        <v>101</v>
      </c>
      <c r="D48" s="75">
        <v>0.113</v>
      </c>
      <c r="E48" s="75">
        <v>0.09</v>
      </c>
      <c r="F48" s="156">
        <v>0.25555555555555554</v>
      </c>
      <c r="G48" s="93">
        <v>0.46600000000000003</v>
      </c>
      <c r="H48" s="75">
        <v>0.08</v>
      </c>
      <c r="I48" s="75">
        <v>0.01</v>
      </c>
      <c r="J48" s="156">
        <v>7</v>
      </c>
      <c r="K48" s="102">
        <v>0.114</v>
      </c>
      <c r="L48" s="74">
        <v>0.193</v>
      </c>
      <c r="M48" s="75">
        <v>0.1</v>
      </c>
      <c r="N48" s="156">
        <v>0.92999999999999994</v>
      </c>
      <c r="O48" s="117">
        <v>0.57999999999999996</v>
      </c>
    </row>
    <row r="49" spans="1:15" ht="11.1" customHeight="1">
      <c r="A49" s="1"/>
      <c r="B49" s="14"/>
      <c r="C49" s="8" t="s">
        <v>396</v>
      </c>
      <c r="D49" s="75">
        <v>4.2000000000000003E-2</v>
      </c>
      <c r="E49" s="75">
        <v>2.7E-2</v>
      </c>
      <c r="F49" s="156">
        <v>0.55555555555555558</v>
      </c>
      <c r="G49" s="93">
        <v>0.24399999999999999</v>
      </c>
      <c r="H49" s="75">
        <v>2.1000000000000001E-2</v>
      </c>
      <c r="I49" s="75">
        <v>1.7000000000000001E-2</v>
      </c>
      <c r="J49" s="156">
        <v>0.23529411764705888</v>
      </c>
      <c r="K49" s="102">
        <v>0.08</v>
      </c>
      <c r="L49" s="74">
        <v>6.3E-2</v>
      </c>
      <c r="M49" s="75">
        <v>4.3999999999999997E-2</v>
      </c>
      <c r="N49" s="156">
        <v>0.43181818181818188</v>
      </c>
      <c r="O49" s="117">
        <v>0.32400000000000001</v>
      </c>
    </row>
    <row r="50" spans="1:15" ht="11.1" customHeight="1">
      <c r="A50" s="1"/>
      <c r="B50" s="18"/>
      <c r="C50" s="44" t="s">
        <v>427</v>
      </c>
      <c r="D50" s="76">
        <v>1.9E-2</v>
      </c>
      <c r="E50" s="76">
        <v>3.1E-2</v>
      </c>
      <c r="F50" s="157">
        <v>-0.38709677419354838</v>
      </c>
      <c r="G50" s="94">
        <v>0.17599999999999999</v>
      </c>
      <c r="H50" s="76">
        <v>0</v>
      </c>
      <c r="I50" s="76">
        <v>0</v>
      </c>
      <c r="J50" s="157">
        <v>0</v>
      </c>
      <c r="K50" s="104">
        <v>3.0000000000000001E-3</v>
      </c>
      <c r="L50" s="105">
        <v>1.9E-2</v>
      </c>
      <c r="M50" s="76">
        <v>3.1E-2</v>
      </c>
      <c r="N50" s="157">
        <v>-0.38709677419354838</v>
      </c>
      <c r="O50" s="118">
        <v>0.17899999999999999</v>
      </c>
    </row>
    <row r="51" spans="1:15" ht="11.1" customHeight="1">
      <c r="A51" s="1"/>
      <c r="B51" s="14" t="s">
        <v>147</v>
      </c>
      <c r="C51" s="8"/>
      <c r="D51" s="74">
        <v>3.7269999999999999</v>
      </c>
      <c r="E51" s="75">
        <v>2.9489999999999998</v>
      </c>
      <c r="F51" s="156">
        <v>0.26381824347236349</v>
      </c>
      <c r="G51" s="93">
        <v>18.25</v>
      </c>
      <c r="H51" s="75">
        <v>2.4790000000000001</v>
      </c>
      <c r="I51" s="75">
        <v>1.6639999999999999</v>
      </c>
      <c r="J51" s="156">
        <v>0.48978365384615397</v>
      </c>
      <c r="K51" s="102">
        <v>9.7579999999999991</v>
      </c>
      <c r="L51" s="74">
        <v>6.2060000000000004</v>
      </c>
      <c r="M51" s="75">
        <v>4.6130000000000004</v>
      </c>
      <c r="N51" s="156">
        <v>0.34532841968350314</v>
      </c>
      <c r="O51" s="117">
        <v>28.007999999999999</v>
      </c>
    </row>
    <row r="52" spans="1:15" ht="11.1" customHeight="1">
      <c r="A52" s="1"/>
      <c r="B52" s="14"/>
      <c r="C52" s="8" t="s">
        <v>269</v>
      </c>
      <c r="D52" s="75">
        <v>0.35899999999999999</v>
      </c>
      <c r="E52" s="75">
        <v>0.30199999999999999</v>
      </c>
      <c r="F52" s="156">
        <v>0.1887417218543046</v>
      </c>
      <c r="G52" s="93">
        <v>1.5860000000000001</v>
      </c>
      <c r="H52" s="75">
        <v>7.5999999999999998E-2</v>
      </c>
      <c r="I52" s="75">
        <v>0.16300000000000001</v>
      </c>
      <c r="J52" s="156">
        <v>-0.53374233128834359</v>
      </c>
      <c r="K52" s="102">
        <v>0.72299999999999998</v>
      </c>
      <c r="L52" s="74">
        <v>0.435</v>
      </c>
      <c r="M52" s="75">
        <v>0.46500000000000002</v>
      </c>
      <c r="N52" s="156">
        <v>-6.4516129032258118E-2</v>
      </c>
      <c r="O52" s="117">
        <v>2.3090000000000002</v>
      </c>
    </row>
    <row r="53" spans="1:15" ht="11.1" customHeight="1">
      <c r="A53" s="1"/>
      <c r="B53" s="14"/>
      <c r="C53" s="8" t="s">
        <v>216</v>
      </c>
      <c r="D53" s="75">
        <v>1.7000000000000001E-2</v>
      </c>
      <c r="E53" s="75">
        <v>8.9999999999999993E-3</v>
      </c>
      <c r="F53" s="156">
        <v>0.88888888888888906</v>
      </c>
      <c r="G53" s="93">
        <v>7.0999999999999994E-2</v>
      </c>
      <c r="H53" s="75">
        <v>5.0000000000000001E-3</v>
      </c>
      <c r="I53" s="75">
        <v>4.0000000000000001E-3</v>
      </c>
      <c r="J53" s="156">
        <v>0.25</v>
      </c>
      <c r="K53" s="102">
        <v>5.1999999999999998E-2</v>
      </c>
      <c r="L53" s="74">
        <v>2.1999999999999999E-2</v>
      </c>
      <c r="M53" s="75">
        <v>1.2999999999999999E-2</v>
      </c>
      <c r="N53" s="156">
        <v>0.69230769230769229</v>
      </c>
      <c r="O53" s="117">
        <v>0.123</v>
      </c>
    </row>
    <row r="54" spans="1:15" ht="11.1" customHeight="1">
      <c r="A54" s="43"/>
      <c r="B54" s="14"/>
      <c r="C54" s="8" t="s">
        <v>411</v>
      </c>
      <c r="D54" s="75">
        <v>2.5000000000000001E-2</v>
      </c>
      <c r="E54" s="75">
        <v>1.4999999999999999E-2</v>
      </c>
      <c r="F54" s="156">
        <v>0.66666666666666674</v>
      </c>
      <c r="G54" s="93">
        <v>0.13500000000000001</v>
      </c>
      <c r="H54" s="75">
        <v>0</v>
      </c>
      <c r="I54" s="75">
        <v>1.0999999999999999E-2</v>
      </c>
      <c r="J54" s="156">
        <v>-1</v>
      </c>
      <c r="K54" s="102">
        <v>0</v>
      </c>
      <c r="L54" s="74">
        <v>2.5000000000000001E-2</v>
      </c>
      <c r="M54" s="75">
        <v>2.5999999999999999E-2</v>
      </c>
      <c r="N54" s="156">
        <v>-3.8461538461538325E-2</v>
      </c>
      <c r="O54" s="117">
        <v>0.13500000000000001</v>
      </c>
    </row>
    <row r="55" spans="1:15" ht="11.1" customHeight="1">
      <c r="A55" s="43"/>
      <c r="B55" s="14"/>
      <c r="C55" s="8" t="s">
        <v>413</v>
      </c>
      <c r="D55" s="75">
        <v>7.2999999999999995E-2</v>
      </c>
      <c r="E55" s="75">
        <v>6.9000000000000006E-2</v>
      </c>
      <c r="F55" s="156">
        <v>5.7971014492753437E-2</v>
      </c>
      <c r="G55" s="93">
        <v>0.312</v>
      </c>
      <c r="H55" s="75">
        <v>2.5999999999999999E-2</v>
      </c>
      <c r="I55" s="75">
        <v>2.1000000000000001E-2</v>
      </c>
      <c r="J55" s="156">
        <v>0.23809523809523792</v>
      </c>
      <c r="K55" s="102">
        <v>9.8000000000000004E-2</v>
      </c>
      <c r="L55" s="74">
        <v>9.9000000000000005E-2</v>
      </c>
      <c r="M55" s="75">
        <v>0.09</v>
      </c>
      <c r="N55" s="156">
        <v>0.10000000000000009</v>
      </c>
      <c r="O55" s="117">
        <v>0.41</v>
      </c>
    </row>
    <row r="56" spans="1:15" ht="11.1" customHeight="1">
      <c r="A56" s="43"/>
      <c r="B56" s="14"/>
      <c r="C56" s="8" t="s">
        <v>415</v>
      </c>
      <c r="D56" s="75">
        <v>3.7999999999999999E-2</v>
      </c>
      <c r="E56" s="75">
        <v>5.7000000000000002E-2</v>
      </c>
      <c r="F56" s="156">
        <v>-0.33333333333333337</v>
      </c>
      <c r="G56" s="93">
        <v>0.251</v>
      </c>
      <c r="H56" s="75">
        <v>0</v>
      </c>
      <c r="I56" s="75">
        <v>0</v>
      </c>
      <c r="J56" s="156">
        <v>0</v>
      </c>
      <c r="K56" s="102">
        <v>0</v>
      </c>
      <c r="L56" s="74">
        <v>3.7999999999999999E-2</v>
      </c>
      <c r="M56" s="75">
        <v>5.7000000000000002E-2</v>
      </c>
      <c r="N56" s="156">
        <v>-0.33333333333333337</v>
      </c>
      <c r="O56" s="117">
        <v>0.251</v>
      </c>
    </row>
    <row r="57" spans="1:15" ht="11.1" customHeight="1">
      <c r="A57" s="1"/>
      <c r="B57" s="14"/>
      <c r="C57" s="8" t="s">
        <v>33</v>
      </c>
      <c r="D57" s="75">
        <v>3.7999999999999999E-2</v>
      </c>
      <c r="E57" s="75">
        <v>1.6E-2</v>
      </c>
      <c r="F57" s="156">
        <v>1.375</v>
      </c>
      <c r="G57" s="93">
        <v>0.16600000000000001</v>
      </c>
      <c r="H57" s="75">
        <v>0.184</v>
      </c>
      <c r="I57" s="75">
        <v>2E-3</v>
      </c>
      <c r="J57" s="156">
        <v>91</v>
      </c>
      <c r="K57" s="102">
        <v>7.1999999999999995E-2</v>
      </c>
      <c r="L57" s="74">
        <v>0.222</v>
      </c>
      <c r="M57" s="75">
        <v>1.7999999999999999E-2</v>
      </c>
      <c r="N57" s="156">
        <v>11.333333333333334</v>
      </c>
      <c r="O57" s="117">
        <v>0.23799999999999999</v>
      </c>
    </row>
    <row r="58" spans="1:15" ht="11.1" customHeight="1">
      <c r="A58" s="43"/>
      <c r="B58" s="14"/>
      <c r="C58" s="8" t="s">
        <v>416</v>
      </c>
      <c r="D58" s="75">
        <v>4.9000000000000002E-2</v>
      </c>
      <c r="E58" s="75">
        <v>7.1999999999999995E-2</v>
      </c>
      <c r="F58" s="156">
        <v>-0.31944444444444442</v>
      </c>
      <c r="G58" s="93">
        <v>0.39400000000000002</v>
      </c>
      <c r="H58" s="75">
        <v>0</v>
      </c>
      <c r="I58" s="75">
        <v>0</v>
      </c>
      <c r="J58" s="156">
        <v>0</v>
      </c>
      <c r="K58" s="102">
        <v>0</v>
      </c>
      <c r="L58" s="74">
        <v>4.9000000000000002E-2</v>
      </c>
      <c r="M58" s="75">
        <v>7.1999999999999995E-2</v>
      </c>
      <c r="N58" s="156">
        <v>-0.31944444444444442</v>
      </c>
      <c r="O58" s="117">
        <v>0.39400000000000002</v>
      </c>
    </row>
    <row r="59" spans="1:15" ht="11.1" customHeight="1">
      <c r="A59" s="1"/>
      <c r="B59" s="14"/>
      <c r="C59" s="8" t="s">
        <v>320</v>
      </c>
      <c r="D59" s="75">
        <v>0.23100000000000001</v>
      </c>
      <c r="E59" s="75">
        <v>0.217</v>
      </c>
      <c r="F59" s="156">
        <v>6.4516129032258229E-2</v>
      </c>
      <c r="G59" s="93">
        <v>1.82</v>
      </c>
      <c r="H59" s="75">
        <v>0.17799999999999999</v>
      </c>
      <c r="I59" s="75">
        <v>5.5E-2</v>
      </c>
      <c r="J59" s="156">
        <v>2.2363636363636363</v>
      </c>
      <c r="K59" s="102">
        <v>0.89100000000000001</v>
      </c>
      <c r="L59" s="74">
        <v>0.40899999999999997</v>
      </c>
      <c r="M59" s="75">
        <v>0.27200000000000002</v>
      </c>
      <c r="N59" s="156">
        <v>0.50367647058823506</v>
      </c>
      <c r="O59" s="117">
        <v>2.7109999999999999</v>
      </c>
    </row>
    <row r="60" spans="1:15" ht="11.1" customHeight="1">
      <c r="A60" s="1"/>
      <c r="B60" s="14"/>
      <c r="C60" s="8" t="s">
        <v>43</v>
      </c>
      <c r="D60" s="75">
        <v>1.9E-2</v>
      </c>
      <c r="E60" s="75">
        <v>1.7999999999999999E-2</v>
      </c>
      <c r="F60" s="156">
        <v>5.555555555555558E-2</v>
      </c>
      <c r="G60" s="93">
        <v>9.4E-2</v>
      </c>
      <c r="H60" s="75">
        <v>0</v>
      </c>
      <c r="I60" s="75">
        <v>0</v>
      </c>
      <c r="J60" s="156">
        <v>0</v>
      </c>
      <c r="K60" s="102">
        <v>0</v>
      </c>
      <c r="L60" s="74">
        <v>1.9E-2</v>
      </c>
      <c r="M60" s="75">
        <v>1.7999999999999999E-2</v>
      </c>
      <c r="N60" s="156">
        <v>5.555555555555558E-2</v>
      </c>
      <c r="O60" s="117">
        <v>9.4E-2</v>
      </c>
    </row>
    <row r="61" spans="1:15" ht="11.1" customHeight="1">
      <c r="A61" s="1"/>
      <c r="B61" s="14"/>
      <c r="C61" s="8" t="s">
        <v>64</v>
      </c>
      <c r="D61" s="75">
        <v>0.17399999999999999</v>
      </c>
      <c r="E61" s="75">
        <v>0.151</v>
      </c>
      <c r="F61" s="156">
        <v>0.15231788079470188</v>
      </c>
      <c r="G61" s="93">
        <v>0.94499999999999995</v>
      </c>
      <c r="H61" s="75">
        <v>3.9E-2</v>
      </c>
      <c r="I61" s="75">
        <v>3.6999999999999998E-2</v>
      </c>
      <c r="J61" s="156">
        <v>5.4054054054054168E-2</v>
      </c>
      <c r="K61" s="102">
        <v>0.48399999999999999</v>
      </c>
      <c r="L61" s="74">
        <v>0.21299999999999999</v>
      </c>
      <c r="M61" s="75">
        <v>0.188</v>
      </c>
      <c r="N61" s="156">
        <v>0.13297872340425521</v>
      </c>
      <c r="O61" s="117">
        <v>1.429</v>
      </c>
    </row>
    <row r="62" spans="1:15" ht="11.1" customHeight="1">
      <c r="A62" s="1"/>
      <c r="B62" s="14"/>
      <c r="C62" s="8" t="s">
        <v>52</v>
      </c>
      <c r="D62" s="75">
        <v>5.2999999999999999E-2</v>
      </c>
      <c r="E62" s="75">
        <v>4.4999999999999998E-2</v>
      </c>
      <c r="F62" s="156">
        <v>0.17777777777777781</v>
      </c>
      <c r="G62" s="93">
        <v>0.22500000000000001</v>
      </c>
      <c r="H62" s="75">
        <v>0</v>
      </c>
      <c r="I62" s="75">
        <v>1.2E-2</v>
      </c>
      <c r="J62" s="156">
        <v>-1</v>
      </c>
      <c r="K62" s="102">
        <v>0.13900000000000001</v>
      </c>
      <c r="L62" s="74">
        <v>5.2999999999999999E-2</v>
      </c>
      <c r="M62" s="75">
        <v>5.7000000000000002E-2</v>
      </c>
      <c r="N62" s="156">
        <v>-7.0175438596491335E-2</v>
      </c>
      <c r="O62" s="117">
        <v>0.36399999999999999</v>
      </c>
    </row>
    <row r="63" spans="1:15" ht="11.1" customHeight="1">
      <c r="A63" s="1"/>
      <c r="B63" s="14"/>
      <c r="C63" s="8" t="s">
        <v>371</v>
      </c>
      <c r="D63" s="75">
        <v>2.1389999999999998</v>
      </c>
      <c r="E63" s="75">
        <v>1.633</v>
      </c>
      <c r="F63" s="156">
        <v>0.30985915492957727</v>
      </c>
      <c r="G63" s="93">
        <v>8.532</v>
      </c>
      <c r="H63" s="75">
        <v>1.381</v>
      </c>
      <c r="I63" s="75">
        <v>1.331</v>
      </c>
      <c r="J63" s="156">
        <v>3.7565740045078844E-2</v>
      </c>
      <c r="K63" s="102">
        <v>5.8810000000000002</v>
      </c>
      <c r="L63" s="74">
        <v>3.52</v>
      </c>
      <c r="M63" s="75">
        <v>2.964</v>
      </c>
      <c r="N63" s="156">
        <v>0.18758434547908243</v>
      </c>
      <c r="O63" s="117">
        <v>14.413</v>
      </c>
    </row>
    <row r="64" spans="1:15" ht="11.1" customHeight="1">
      <c r="A64" s="1"/>
      <c r="B64" s="14"/>
      <c r="C64" s="8" t="s">
        <v>81</v>
      </c>
      <c r="D64" s="75">
        <v>0.85199999999999998</v>
      </c>
      <c r="E64" s="75">
        <v>0.68200000000000005</v>
      </c>
      <c r="F64" s="156">
        <v>0.24926686217008776</v>
      </c>
      <c r="G64" s="93">
        <v>3.1840000000000002</v>
      </c>
      <c r="H64" s="75">
        <v>0.84499999999999997</v>
      </c>
      <c r="I64" s="75">
        <v>0.24399999999999999</v>
      </c>
      <c r="J64" s="156">
        <v>2.4631147540983607</v>
      </c>
      <c r="K64" s="102">
        <v>2.4809999999999999</v>
      </c>
      <c r="L64" s="74">
        <v>1.6970000000000001</v>
      </c>
      <c r="M64" s="75">
        <v>0.92600000000000005</v>
      </c>
      <c r="N64" s="156">
        <v>0.83261339092872566</v>
      </c>
      <c r="O64" s="117">
        <v>5.665</v>
      </c>
    </row>
    <row r="65" spans="1:21" ht="11.1" customHeight="1">
      <c r="A65" s="1"/>
      <c r="B65" s="14"/>
      <c r="C65" s="8" t="s">
        <v>86</v>
      </c>
      <c r="D65" s="75">
        <v>0.06</v>
      </c>
      <c r="E65" s="75">
        <v>5.8999999999999997E-2</v>
      </c>
      <c r="F65" s="156">
        <v>1.6949152542372836E-2</v>
      </c>
      <c r="G65" s="93">
        <v>0.372</v>
      </c>
      <c r="H65" s="75">
        <v>6.0000000000000001E-3</v>
      </c>
      <c r="I65" s="75">
        <v>8.9999999999999993E-3</v>
      </c>
      <c r="J65" s="156">
        <v>-0.33333333333333326</v>
      </c>
      <c r="K65" s="102">
        <v>1.4E-2</v>
      </c>
      <c r="L65" s="74">
        <v>6.6000000000000003E-2</v>
      </c>
      <c r="M65" s="75">
        <v>6.8000000000000005E-2</v>
      </c>
      <c r="N65" s="156">
        <v>-2.9411764705882359E-2</v>
      </c>
      <c r="O65" s="117">
        <v>0.38600000000000001</v>
      </c>
    </row>
    <row r="66" spans="1:21" ht="11.1" customHeight="1">
      <c r="A66" s="1"/>
      <c r="B66" s="14"/>
      <c r="C66" s="8" t="s">
        <v>460</v>
      </c>
      <c r="D66" s="75">
        <v>0.105</v>
      </c>
      <c r="E66" s="75">
        <v>9.1999999999999998E-2</v>
      </c>
      <c r="F66" s="156">
        <v>0.14130434782608692</v>
      </c>
      <c r="G66" s="93">
        <v>0.52500000000000002</v>
      </c>
      <c r="H66" s="75">
        <v>2.3E-2</v>
      </c>
      <c r="I66" s="75">
        <v>1.7000000000000001E-2</v>
      </c>
      <c r="J66" s="156">
        <v>0.35294117647058809</v>
      </c>
      <c r="K66" s="102">
        <v>8.4000000000000005E-2</v>
      </c>
      <c r="L66" s="74">
        <v>0.128</v>
      </c>
      <c r="M66" s="75">
        <v>0.109</v>
      </c>
      <c r="N66" s="156">
        <v>0.17431192660550465</v>
      </c>
      <c r="O66" s="117">
        <v>0.60899999999999999</v>
      </c>
    </row>
    <row r="67" spans="1:21" ht="11.1" customHeight="1">
      <c r="A67" s="1"/>
      <c r="B67" s="14"/>
      <c r="C67" s="8" t="s">
        <v>241</v>
      </c>
      <c r="D67" s="75">
        <v>8.5000000000000006E-2</v>
      </c>
      <c r="E67" s="75">
        <v>7.0000000000000007E-2</v>
      </c>
      <c r="F67" s="156">
        <v>0.21428571428571419</v>
      </c>
      <c r="G67" s="93">
        <v>0.29099999999999998</v>
      </c>
      <c r="H67" s="75">
        <v>4.2999999999999997E-2</v>
      </c>
      <c r="I67" s="75">
        <v>0</v>
      </c>
      <c r="J67" s="156" t="s">
        <v>461</v>
      </c>
      <c r="K67" s="102">
        <v>0.36599999999999999</v>
      </c>
      <c r="L67" s="74">
        <v>0.128</v>
      </c>
      <c r="M67" s="75">
        <v>7.0000000000000007E-2</v>
      </c>
      <c r="N67" s="156">
        <v>0.82857142857142851</v>
      </c>
      <c r="O67" s="117">
        <v>0.65700000000000003</v>
      </c>
    </row>
    <row r="68" spans="1:21" ht="11.1" customHeight="1">
      <c r="A68" s="1"/>
      <c r="B68" s="14"/>
      <c r="C68" s="8" t="s">
        <v>15</v>
      </c>
      <c r="D68" s="75">
        <v>1.2E-2</v>
      </c>
      <c r="E68" s="75">
        <v>1.6E-2</v>
      </c>
      <c r="F68" s="156">
        <v>-0.25</v>
      </c>
      <c r="G68" s="93">
        <v>7.0000000000000007E-2</v>
      </c>
      <c r="H68" s="75">
        <v>1.4999999999999999E-2</v>
      </c>
      <c r="I68" s="75">
        <v>0</v>
      </c>
      <c r="J68" s="156" t="s">
        <v>461</v>
      </c>
      <c r="K68" s="102">
        <v>4.2999999999999997E-2</v>
      </c>
      <c r="L68" s="74">
        <v>2.7E-2</v>
      </c>
      <c r="M68" s="75">
        <v>1.6E-2</v>
      </c>
      <c r="N68" s="156">
        <v>0.6875</v>
      </c>
      <c r="O68" s="117">
        <v>0.113</v>
      </c>
    </row>
    <row r="69" spans="1:21" ht="11.1" customHeight="1" thickBot="1">
      <c r="A69" s="1"/>
      <c r="B69" s="14"/>
      <c r="C69" s="8" t="s">
        <v>409</v>
      </c>
      <c r="D69" s="75">
        <v>0.16800000000000001</v>
      </c>
      <c r="E69" s="75">
        <v>0.21</v>
      </c>
      <c r="F69" s="156">
        <v>-0.19999999999999996</v>
      </c>
      <c r="G69" s="93">
        <v>1.0620000000000001</v>
      </c>
      <c r="H69" s="75">
        <v>3.4000000000000002E-2</v>
      </c>
      <c r="I69" s="75">
        <v>0.108</v>
      </c>
      <c r="J69" s="156">
        <v>-0.68518518518518512</v>
      </c>
      <c r="K69" s="102">
        <v>0.3</v>
      </c>
      <c r="L69" s="74">
        <v>0.20200000000000001</v>
      </c>
      <c r="M69" s="75">
        <v>0.318</v>
      </c>
      <c r="N69" s="156">
        <v>-0.3647798742138364</v>
      </c>
      <c r="O69" s="117">
        <v>1.3620000000000001</v>
      </c>
    </row>
    <row r="70" spans="1:21" ht="12" customHeight="1" thickBot="1">
      <c r="A70" s="1"/>
      <c r="B70" s="61" t="s">
        <v>130</v>
      </c>
      <c r="C70" s="51"/>
      <c r="D70" s="71">
        <v>25.988</v>
      </c>
      <c r="E70" s="71">
        <v>20.103000000000002</v>
      </c>
      <c r="F70" s="154">
        <v>0.29274237675968751</v>
      </c>
      <c r="G70" s="97">
        <v>121.75</v>
      </c>
      <c r="H70" s="71">
        <v>16.375</v>
      </c>
      <c r="I70" s="71">
        <v>17.913</v>
      </c>
      <c r="J70" s="154">
        <v>-8.5859431697649757E-2</v>
      </c>
      <c r="K70" s="91">
        <v>99.350999999999999</v>
      </c>
      <c r="L70" s="70">
        <v>42.363</v>
      </c>
      <c r="M70" s="71">
        <v>38.015999999999998</v>
      </c>
      <c r="N70" s="154">
        <v>0.11434659090909105</v>
      </c>
      <c r="O70" s="114">
        <v>221.101</v>
      </c>
    </row>
    <row r="71" spans="1:21" ht="11.1" customHeight="1">
      <c r="A71" s="1"/>
      <c r="B71" s="13" t="s">
        <v>131</v>
      </c>
      <c r="C71" s="58"/>
      <c r="D71" s="79">
        <v>16.140999999999998</v>
      </c>
      <c r="E71" s="79">
        <v>12.468</v>
      </c>
      <c r="F71" s="160">
        <v>0.29459416105229375</v>
      </c>
      <c r="G71" s="98">
        <v>72.516000000000005</v>
      </c>
      <c r="H71" s="79">
        <v>9</v>
      </c>
      <c r="I71" s="79">
        <v>9.9030000000000005</v>
      </c>
      <c r="J71" s="160">
        <v>-9.1184489548621683E-2</v>
      </c>
      <c r="K71" s="109">
        <v>50.276000000000003</v>
      </c>
      <c r="L71" s="110">
        <v>25.140999999999998</v>
      </c>
      <c r="M71" s="79">
        <v>22.370999999999999</v>
      </c>
      <c r="N71" s="160">
        <v>0.12382101828259806</v>
      </c>
      <c r="O71" s="120">
        <v>122.792</v>
      </c>
    </row>
    <row r="72" spans="1:21" ht="11.1" customHeight="1">
      <c r="A72" s="1"/>
      <c r="B72" s="14" t="s">
        <v>148</v>
      </c>
      <c r="C72" s="8"/>
      <c r="D72" s="74">
        <v>2.0070000000000001</v>
      </c>
      <c r="E72" s="75">
        <v>1.66</v>
      </c>
      <c r="F72" s="156">
        <v>0.20903614457831332</v>
      </c>
      <c r="G72" s="93">
        <v>9.766</v>
      </c>
      <c r="H72" s="75">
        <v>1.962</v>
      </c>
      <c r="I72" s="75">
        <v>1.956</v>
      </c>
      <c r="J72" s="156">
        <v>3.0674846625766694E-3</v>
      </c>
      <c r="K72" s="102">
        <v>10.784000000000001</v>
      </c>
      <c r="L72" s="74">
        <v>3.9689999999999999</v>
      </c>
      <c r="M72" s="75">
        <v>3.6160000000000001</v>
      </c>
      <c r="N72" s="156">
        <v>9.7621681415929196E-2</v>
      </c>
      <c r="O72" s="117">
        <v>20.55</v>
      </c>
    </row>
    <row r="73" spans="1:21" ht="11.1" customHeight="1">
      <c r="A73" s="1"/>
      <c r="B73" s="14"/>
      <c r="C73" s="8" t="s">
        <v>202</v>
      </c>
      <c r="D73" s="75">
        <v>5.6000000000000001E-2</v>
      </c>
      <c r="E73" s="75">
        <v>3.4000000000000002E-2</v>
      </c>
      <c r="F73" s="156">
        <v>0.64705882352941169</v>
      </c>
      <c r="G73" s="93">
        <v>0.317</v>
      </c>
      <c r="H73" s="75">
        <v>0</v>
      </c>
      <c r="I73" s="75">
        <v>2E-3</v>
      </c>
      <c r="J73" s="156">
        <v>-1</v>
      </c>
      <c r="K73" s="102">
        <v>0.13200000000000001</v>
      </c>
      <c r="L73" s="74">
        <v>5.6000000000000001E-2</v>
      </c>
      <c r="M73" s="75">
        <v>3.5999999999999997E-2</v>
      </c>
      <c r="N73" s="156">
        <v>0.5555555555555558</v>
      </c>
      <c r="O73" s="117">
        <v>0.44900000000000001</v>
      </c>
    </row>
    <row r="74" spans="1:21" ht="11.1" customHeight="1">
      <c r="A74" s="43"/>
      <c r="B74" s="14"/>
      <c r="C74" s="8" t="s">
        <v>444</v>
      </c>
      <c r="D74" s="75">
        <v>1.7000000000000001E-2</v>
      </c>
      <c r="E74" s="75">
        <v>8.0000000000000002E-3</v>
      </c>
      <c r="F74" s="156">
        <v>1.125</v>
      </c>
      <c r="G74" s="93">
        <v>6.7000000000000004E-2</v>
      </c>
      <c r="H74" s="75">
        <v>2.1000000000000001E-2</v>
      </c>
      <c r="I74" s="75">
        <v>1.7000000000000001E-2</v>
      </c>
      <c r="J74" s="156">
        <v>0.23529411764705888</v>
      </c>
      <c r="K74" s="102">
        <v>8.3000000000000004E-2</v>
      </c>
      <c r="L74" s="74">
        <v>3.7999999999999999E-2</v>
      </c>
      <c r="M74" s="75">
        <v>2.5000000000000001E-2</v>
      </c>
      <c r="N74" s="156">
        <v>0.5199999999999998</v>
      </c>
      <c r="O74" s="117">
        <v>0.15</v>
      </c>
      <c r="U74">
        <v>0</v>
      </c>
    </row>
    <row r="75" spans="1:21" ht="11.1" customHeight="1">
      <c r="A75" s="1"/>
      <c r="B75" s="14"/>
      <c r="C75" s="8" t="s">
        <v>289</v>
      </c>
      <c r="D75" s="75">
        <v>3.7999999999999999E-2</v>
      </c>
      <c r="E75" s="75">
        <v>4.4999999999999998E-2</v>
      </c>
      <c r="F75" s="156">
        <v>-0.15555555555555556</v>
      </c>
      <c r="G75" s="93">
        <v>0.32100000000000001</v>
      </c>
      <c r="H75" s="75">
        <v>3.5999999999999997E-2</v>
      </c>
      <c r="I75" s="75">
        <v>1.7999999999999999E-2</v>
      </c>
      <c r="J75" s="156">
        <v>1</v>
      </c>
      <c r="K75" s="102">
        <v>0.60699999999999998</v>
      </c>
      <c r="L75" s="74">
        <v>7.3999999999999996E-2</v>
      </c>
      <c r="M75" s="75">
        <v>6.3E-2</v>
      </c>
      <c r="N75" s="156">
        <v>0.17460317460317443</v>
      </c>
      <c r="O75" s="117">
        <v>0.92800000000000005</v>
      </c>
    </row>
    <row r="76" spans="1:21" ht="11.1" customHeight="1">
      <c r="A76" s="1"/>
      <c r="B76" s="14"/>
      <c r="C76" s="8" t="s">
        <v>290</v>
      </c>
      <c r="D76" s="75">
        <v>1.893</v>
      </c>
      <c r="E76" s="75">
        <v>1.41</v>
      </c>
      <c r="F76" s="156">
        <v>0.34255319148936181</v>
      </c>
      <c r="G76" s="93">
        <v>8.5630000000000006</v>
      </c>
      <c r="H76" s="75">
        <v>1.83</v>
      </c>
      <c r="I76" s="75">
        <v>1.929</v>
      </c>
      <c r="J76" s="156">
        <v>-5.1321928460342114E-2</v>
      </c>
      <c r="K76" s="102">
        <v>9.0730000000000004</v>
      </c>
      <c r="L76" s="74">
        <v>3.7229999999999999</v>
      </c>
      <c r="M76" s="75">
        <v>3.339</v>
      </c>
      <c r="N76" s="156">
        <v>0.11500449236298294</v>
      </c>
      <c r="O76" s="117">
        <v>17.635999999999999</v>
      </c>
    </row>
    <row r="77" spans="1:21" ht="11.1" customHeight="1">
      <c r="A77" s="1"/>
      <c r="B77" s="14"/>
      <c r="C77" s="8" t="s">
        <v>23</v>
      </c>
      <c r="D77" s="75">
        <v>0</v>
      </c>
      <c r="E77" s="75">
        <v>2E-3</v>
      </c>
      <c r="F77" s="156">
        <v>-1</v>
      </c>
      <c r="G77" s="93">
        <v>2E-3</v>
      </c>
      <c r="H77" s="75">
        <v>0</v>
      </c>
      <c r="I77" s="75">
        <v>0</v>
      </c>
      <c r="J77" s="156">
        <v>0</v>
      </c>
      <c r="K77" s="102">
        <v>0</v>
      </c>
      <c r="L77" s="74">
        <v>0</v>
      </c>
      <c r="M77" s="75">
        <v>2E-3</v>
      </c>
      <c r="N77" s="156">
        <v>-1</v>
      </c>
      <c r="O77" s="117">
        <v>2E-3</v>
      </c>
    </row>
    <row r="78" spans="1:21" ht="11.1" customHeight="1">
      <c r="A78" s="1"/>
      <c r="B78" s="14"/>
      <c r="C78" s="8" t="s">
        <v>301</v>
      </c>
      <c r="D78" s="75">
        <v>0.108</v>
      </c>
      <c r="E78" s="75">
        <v>8.1000000000000003E-2</v>
      </c>
      <c r="F78" s="156">
        <v>0.33333333333333326</v>
      </c>
      <c r="G78" s="93">
        <v>0.41599999999999998</v>
      </c>
      <c r="H78" s="75">
        <v>1.4999999999999999E-2</v>
      </c>
      <c r="I78" s="75">
        <v>2.8000000000000001E-2</v>
      </c>
      <c r="J78" s="156">
        <v>-0.4642857142857143</v>
      </c>
      <c r="K78" s="102">
        <v>0.18099999999999999</v>
      </c>
      <c r="L78" s="74">
        <v>0.123</v>
      </c>
      <c r="M78" s="75">
        <v>0.109</v>
      </c>
      <c r="N78" s="156">
        <v>0.12844036697247696</v>
      </c>
      <c r="O78" s="117">
        <v>0.59699999999999998</v>
      </c>
    </row>
    <row r="79" spans="1:21" ht="11.1" customHeight="1">
      <c r="A79" s="1"/>
      <c r="B79" s="14"/>
      <c r="C79" s="8" t="s">
        <v>26</v>
      </c>
      <c r="D79" s="75">
        <v>8.9999999999999993E-3</v>
      </c>
      <c r="E79" s="75">
        <v>0.01</v>
      </c>
      <c r="F79" s="156">
        <v>-0.10000000000000009</v>
      </c>
      <c r="G79" s="93">
        <v>2.1000000000000001E-2</v>
      </c>
      <c r="H79" s="75">
        <v>0</v>
      </c>
      <c r="I79" s="75">
        <v>0</v>
      </c>
      <c r="J79" s="156">
        <v>0</v>
      </c>
      <c r="K79" s="102">
        <v>0</v>
      </c>
      <c r="L79" s="74">
        <v>8.9999999999999993E-3</v>
      </c>
      <c r="M79" s="75">
        <v>0.01</v>
      </c>
      <c r="N79" s="156">
        <v>-0.10000000000000009</v>
      </c>
      <c r="O79" s="117">
        <v>2.1000000000000001E-2</v>
      </c>
    </row>
    <row r="80" spans="1:21" ht="11.1" customHeight="1">
      <c r="A80" s="1"/>
      <c r="B80" s="14"/>
      <c r="C80" s="8" t="s">
        <v>46</v>
      </c>
      <c r="D80" s="75">
        <v>0.01</v>
      </c>
      <c r="E80" s="75">
        <v>8.9999999999999993E-3</v>
      </c>
      <c r="F80" s="156">
        <v>0.11111111111111116</v>
      </c>
      <c r="G80" s="93">
        <v>0.10299999999999999</v>
      </c>
      <c r="H80" s="75">
        <v>0</v>
      </c>
      <c r="I80" s="75">
        <v>0</v>
      </c>
      <c r="J80" s="156">
        <v>0</v>
      </c>
      <c r="K80" s="102">
        <v>1.2999999999999999E-2</v>
      </c>
      <c r="L80" s="74">
        <v>0.01</v>
      </c>
      <c r="M80" s="75">
        <v>8.9999999999999993E-3</v>
      </c>
      <c r="N80" s="156">
        <v>0.11111111111111116</v>
      </c>
      <c r="O80" s="117">
        <v>0.11600000000000001</v>
      </c>
    </row>
    <row r="81" spans="1:15" ht="11.1" customHeight="1">
      <c r="A81" s="1"/>
      <c r="B81" s="14"/>
      <c r="C81" s="8" t="s">
        <v>80</v>
      </c>
      <c r="D81" s="75">
        <v>3.3000000000000002E-2</v>
      </c>
      <c r="E81" s="75">
        <v>2.3E-2</v>
      </c>
      <c r="F81" s="156">
        <v>0.43478260869565233</v>
      </c>
      <c r="G81" s="93">
        <v>0.154</v>
      </c>
      <c r="H81" s="75">
        <v>0</v>
      </c>
      <c r="I81" s="75">
        <v>0</v>
      </c>
      <c r="J81" s="156">
        <v>0</v>
      </c>
      <c r="K81" s="102">
        <v>0.122</v>
      </c>
      <c r="L81" s="74">
        <v>3.3000000000000002E-2</v>
      </c>
      <c r="M81" s="75">
        <v>2.3E-2</v>
      </c>
      <c r="N81" s="156">
        <v>0.43478260869565233</v>
      </c>
      <c r="O81" s="117">
        <v>0.27600000000000002</v>
      </c>
    </row>
    <row r="82" spans="1:15" ht="11.1" customHeight="1">
      <c r="A82" s="1"/>
      <c r="B82" s="14"/>
      <c r="C82" s="8" t="s">
        <v>89</v>
      </c>
      <c r="D82" s="75">
        <v>6.6000000000000003E-2</v>
      </c>
      <c r="E82" s="75">
        <v>2.3E-2</v>
      </c>
      <c r="F82" s="156">
        <v>1.8695652173913047</v>
      </c>
      <c r="G82" s="93">
        <v>0.28899999999999998</v>
      </c>
      <c r="H82" s="75">
        <v>0</v>
      </c>
      <c r="I82" s="75">
        <v>6.0000000000000001E-3</v>
      </c>
      <c r="J82" s="156">
        <v>-1</v>
      </c>
      <c r="K82" s="102">
        <v>2.9000000000000001E-2</v>
      </c>
      <c r="L82" s="74">
        <v>6.6000000000000003E-2</v>
      </c>
      <c r="M82" s="75">
        <v>2.9000000000000001E-2</v>
      </c>
      <c r="N82" s="156">
        <v>1.2758620689655173</v>
      </c>
      <c r="O82" s="117">
        <v>0.318</v>
      </c>
    </row>
    <row r="83" spans="1:15" ht="11.1" customHeight="1">
      <c r="A83" s="1"/>
      <c r="B83" s="18"/>
      <c r="C83" s="8" t="s">
        <v>239</v>
      </c>
      <c r="D83" s="76">
        <v>2.9000000000000001E-2</v>
      </c>
      <c r="E83" s="75">
        <v>3.4000000000000002E-2</v>
      </c>
      <c r="F83" s="156">
        <v>-0.1470588235294118</v>
      </c>
      <c r="G83" s="93">
        <v>0.14599999999999999</v>
      </c>
      <c r="H83" s="75">
        <v>0</v>
      </c>
      <c r="I83" s="75">
        <v>0.01</v>
      </c>
      <c r="J83" s="156">
        <v>-1</v>
      </c>
      <c r="K83" s="102">
        <v>6.4000000000000001E-2</v>
      </c>
      <c r="L83" s="74">
        <v>2.9000000000000001E-2</v>
      </c>
      <c r="M83" s="75">
        <v>4.3999999999999997E-2</v>
      </c>
      <c r="N83" s="156">
        <v>-0.34090909090909083</v>
      </c>
      <c r="O83" s="117">
        <v>0.21</v>
      </c>
    </row>
    <row r="84" spans="1:15" ht="11.1" customHeight="1">
      <c r="A84" s="1"/>
      <c r="B84" s="14" t="s">
        <v>149</v>
      </c>
      <c r="C84" s="48"/>
      <c r="D84" s="74">
        <v>4.3849999999999998</v>
      </c>
      <c r="E84" s="77">
        <v>3.2730000000000001</v>
      </c>
      <c r="F84" s="158">
        <v>0.33974946532233408</v>
      </c>
      <c r="G84" s="95">
        <v>18.675000000000001</v>
      </c>
      <c r="H84" s="77">
        <v>1.329</v>
      </c>
      <c r="I84" s="77">
        <v>1.9219999999999999</v>
      </c>
      <c r="J84" s="158">
        <v>-0.30853277835587933</v>
      </c>
      <c r="K84" s="106">
        <v>9.5990000000000002</v>
      </c>
      <c r="L84" s="103">
        <v>5.7140000000000004</v>
      </c>
      <c r="M84" s="77">
        <v>5.1950000000000003</v>
      </c>
      <c r="N84" s="158">
        <v>9.9903753609239754E-2</v>
      </c>
      <c r="O84" s="116">
        <v>28.274000000000001</v>
      </c>
    </row>
    <row r="85" spans="1:15" ht="11.1" customHeight="1">
      <c r="A85" s="1"/>
      <c r="B85" s="14"/>
      <c r="C85" s="8" t="s">
        <v>245</v>
      </c>
      <c r="D85" s="75">
        <v>6.2E-2</v>
      </c>
      <c r="E85" s="75">
        <v>4.1000000000000002E-2</v>
      </c>
      <c r="F85" s="156">
        <v>0.51219512195121952</v>
      </c>
      <c r="G85" s="93">
        <v>0.34</v>
      </c>
      <c r="H85" s="75">
        <v>0.17399999999999999</v>
      </c>
      <c r="I85" s="75">
        <v>1.7999999999999999E-2</v>
      </c>
      <c r="J85" s="156">
        <v>8.6666666666666661</v>
      </c>
      <c r="K85" s="102">
        <v>0.21199999999999999</v>
      </c>
      <c r="L85" s="74">
        <v>0.23599999999999999</v>
      </c>
      <c r="M85" s="75">
        <v>5.8999999999999997E-2</v>
      </c>
      <c r="N85" s="156">
        <v>3</v>
      </c>
      <c r="O85" s="117">
        <v>0.55200000000000005</v>
      </c>
    </row>
    <row r="86" spans="1:15" ht="11.1" customHeight="1">
      <c r="A86" s="1"/>
      <c r="B86" s="14"/>
      <c r="C86" s="8" t="s">
        <v>254</v>
      </c>
      <c r="D86" s="75">
        <v>3.5000000000000003E-2</v>
      </c>
      <c r="E86" s="75">
        <v>2.5999999999999999E-2</v>
      </c>
      <c r="F86" s="156">
        <v>0.34615384615384626</v>
      </c>
      <c r="G86" s="93">
        <v>0.20899999999999999</v>
      </c>
      <c r="H86" s="75">
        <v>4.0000000000000001E-3</v>
      </c>
      <c r="I86" s="75">
        <v>0</v>
      </c>
      <c r="J86" s="156" t="s">
        <v>461</v>
      </c>
      <c r="K86" s="102">
        <v>0</v>
      </c>
      <c r="L86" s="74">
        <v>3.9E-2</v>
      </c>
      <c r="M86" s="75">
        <v>2.5999999999999999E-2</v>
      </c>
      <c r="N86" s="156">
        <v>0.5</v>
      </c>
      <c r="O86" s="117">
        <v>0.20899999999999999</v>
      </c>
    </row>
    <row r="87" spans="1:15" ht="11.1" customHeight="1">
      <c r="A87" s="1"/>
      <c r="B87" s="14"/>
      <c r="C87" s="8" t="s">
        <v>309</v>
      </c>
      <c r="D87" s="75">
        <v>9.4E-2</v>
      </c>
      <c r="E87" s="75">
        <v>5.8000000000000003E-2</v>
      </c>
      <c r="F87" s="156">
        <v>0.6206896551724137</v>
      </c>
      <c r="G87" s="93">
        <v>0.32700000000000001</v>
      </c>
      <c r="H87" s="75">
        <v>0</v>
      </c>
      <c r="I87" s="75">
        <v>0</v>
      </c>
      <c r="J87" s="156">
        <v>0</v>
      </c>
      <c r="K87" s="102">
        <v>0.06</v>
      </c>
      <c r="L87" s="74">
        <v>9.4E-2</v>
      </c>
      <c r="M87" s="75">
        <v>5.8000000000000003E-2</v>
      </c>
      <c r="N87" s="156">
        <v>0.6206896551724137</v>
      </c>
      <c r="O87" s="117">
        <v>0.38700000000000001</v>
      </c>
    </row>
    <row r="88" spans="1:15" ht="11.1" customHeight="1">
      <c r="A88" s="1"/>
      <c r="B88" s="14"/>
      <c r="C88" s="8" t="s">
        <v>310</v>
      </c>
      <c r="D88" s="75">
        <v>0.16</v>
      </c>
      <c r="E88" s="75">
        <v>0.17599999999999999</v>
      </c>
      <c r="F88" s="156">
        <v>-9.0909090909090828E-2</v>
      </c>
      <c r="G88" s="93">
        <v>0.80700000000000005</v>
      </c>
      <c r="H88" s="75">
        <v>0.04</v>
      </c>
      <c r="I88" s="75">
        <v>1.2E-2</v>
      </c>
      <c r="J88" s="156">
        <v>2.3333333333333335</v>
      </c>
      <c r="K88" s="102">
        <v>0.379</v>
      </c>
      <c r="L88" s="74">
        <v>0.2</v>
      </c>
      <c r="M88" s="75">
        <v>0.188</v>
      </c>
      <c r="N88" s="156">
        <v>6.3829787234042534E-2</v>
      </c>
      <c r="O88" s="117">
        <v>1.1859999999999999</v>
      </c>
    </row>
    <row r="89" spans="1:15" ht="11.1" customHeight="1">
      <c r="A89" s="1"/>
      <c r="B89" s="14"/>
      <c r="C89" s="8" t="s">
        <v>27</v>
      </c>
      <c r="D89" s="75">
        <v>0.25600000000000001</v>
      </c>
      <c r="E89" s="75">
        <v>0.33200000000000002</v>
      </c>
      <c r="F89" s="156">
        <v>-0.22891566265060248</v>
      </c>
      <c r="G89" s="93">
        <v>1.5529999999999999</v>
      </c>
      <c r="H89" s="75">
        <v>7.0000000000000007E-2</v>
      </c>
      <c r="I89" s="75">
        <v>8.4000000000000005E-2</v>
      </c>
      <c r="J89" s="156">
        <v>-0.16666666666666663</v>
      </c>
      <c r="K89" s="102">
        <v>0.90300000000000002</v>
      </c>
      <c r="L89" s="74">
        <v>0.32600000000000001</v>
      </c>
      <c r="M89" s="75">
        <v>0.41599999999999998</v>
      </c>
      <c r="N89" s="156">
        <v>-0.21634615384615374</v>
      </c>
      <c r="O89" s="117">
        <v>2.456</v>
      </c>
    </row>
    <row r="90" spans="1:15" ht="11.1" customHeight="1">
      <c r="A90" s="1"/>
      <c r="B90" s="14"/>
      <c r="C90" s="8" t="s">
        <v>328</v>
      </c>
      <c r="D90" s="75">
        <v>2.202</v>
      </c>
      <c r="E90" s="75">
        <v>1.4019999999999999</v>
      </c>
      <c r="F90" s="156">
        <v>0.5706134094151214</v>
      </c>
      <c r="G90" s="93">
        <v>8.5779999999999994</v>
      </c>
      <c r="H90" s="75">
        <v>0.58299999999999996</v>
      </c>
      <c r="I90" s="75">
        <v>1.254</v>
      </c>
      <c r="J90" s="156">
        <v>-0.53508771929824572</v>
      </c>
      <c r="K90" s="102">
        <v>4.915</v>
      </c>
      <c r="L90" s="74">
        <v>2.7850000000000001</v>
      </c>
      <c r="M90" s="75">
        <v>2.6560000000000001</v>
      </c>
      <c r="N90" s="156">
        <v>4.8569277108433839E-2</v>
      </c>
      <c r="O90" s="117">
        <v>13.493</v>
      </c>
    </row>
    <row r="91" spans="1:15" ht="11.1" customHeight="1">
      <c r="A91" s="1"/>
      <c r="B91" s="14"/>
      <c r="C91" s="8" t="s">
        <v>48</v>
      </c>
      <c r="D91" s="75">
        <v>0.04</v>
      </c>
      <c r="E91" s="75">
        <v>6.0000000000000001E-3</v>
      </c>
      <c r="F91" s="156">
        <v>5.666666666666667</v>
      </c>
      <c r="G91" s="93">
        <v>0.11600000000000001</v>
      </c>
      <c r="H91" s="75">
        <v>4.0000000000000001E-3</v>
      </c>
      <c r="I91" s="75">
        <v>2E-3</v>
      </c>
      <c r="J91" s="156">
        <v>1</v>
      </c>
      <c r="K91" s="102">
        <v>4.8000000000000001E-2</v>
      </c>
      <c r="L91" s="74">
        <v>4.3999999999999997E-2</v>
      </c>
      <c r="M91" s="75">
        <v>8.0000000000000002E-3</v>
      </c>
      <c r="N91" s="156">
        <v>4.5</v>
      </c>
      <c r="O91" s="117">
        <v>0.16400000000000001</v>
      </c>
    </row>
    <row r="92" spans="1:15" ht="11.1" customHeight="1">
      <c r="A92" s="1"/>
      <c r="B92" s="14"/>
      <c r="C92" s="8" t="s">
        <v>336</v>
      </c>
      <c r="D92" s="75">
        <v>9.4E-2</v>
      </c>
      <c r="E92" s="75">
        <v>0.09</v>
      </c>
      <c r="F92" s="156">
        <v>4.4444444444444509E-2</v>
      </c>
      <c r="G92" s="93">
        <v>0.49</v>
      </c>
      <c r="H92" s="75">
        <v>8.8999999999999996E-2</v>
      </c>
      <c r="I92" s="75">
        <v>0.11</v>
      </c>
      <c r="J92" s="156">
        <v>-0.19090909090909092</v>
      </c>
      <c r="K92" s="102">
        <v>1.028</v>
      </c>
      <c r="L92" s="74">
        <v>0.183</v>
      </c>
      <c r="M92" s="75">
        <v>0.2</v>
      </c>
      <c r="N92" s="156">
        <v>-8.5000000000000075E-2</v>
      </c>
      <c r="O92" s="117">
        <v>1.518</v>
      </c>
    </row>
    <row r="93" spans="1:15" ht="11.1" customHeight="1">
      <c r="A93" s="1"/>
      <c r="B93" s="14"/>
      <c r="C93" s="8" t="s">
        <v>350</v>
      </c>
      <c r="D93" s="75">
        <v>3.6999999999999998E-2</v>
      </c>
      <c r="E93" s="75">
        <v>3.5999999999999997E-2</v>
      </c>
      <c r="F93" s="156">
        <v>2.7777777777777901E-2</v>
      </c>
      <c r="G93" s="93">
        <v>0.124</v>
      </c>
      <c r="H93" s="75">
        <v>0.02</v>
      </c>
      <c r="I93" s="75">
        <v>2E-3</v>
      </c>
      <c r="J93" s="156">
        <v>9</v>
      </c>
      <c r="K93" s="102">
        <v>0.19800000000000001</v>
      </c>
      <c r="L93" s="74">
        <v>5.7000000000000002E-2</v>
      </c>
      <c r="M93" s="75">
        <v>3.7999999999999999E-2</v>
      </c>
      <c r="N93" s="156">
        <v>0.5</v>
      </c>
      <c r="O93" s="117">
        <v>0.32200000000000001</v>
      </c>
    </row>
    <row r="94" spans="1:15" ht="11.1" customHeight="1">
      <c r="A94" s="1"/>
      <c r="B94" s="14"/>
      <c r="C94" s="8" t="s">
        <v>226</v>
      </c>
      <c r="D94" s="75">
        <v>3.4000000000000002E-2</v>
      </c>
      <c r="E94" s="75">
        <v>1.0999999999999999E-2</v>
      </c>
      <c r="F94" s="156">
        <v>2.0909090909090913</v>
      </c>
      <c r="G94" s="93">
        <v>0.20100000000000001</v>
      </c>
      <c r="H94" s="75">
        <v>5.7000000000000002E-2</v>
      </c>
      <c r="I94" s="75">
        <v>5.0000000000000001E-3</v>
      </c>
      <c r="J94" s="156">
        <v>10.4</v>
      </c>
      <c r="K94" s="102">
        <v>0</v>
      </c>
      <c r="L94" s="74">
        <v>9.0999999999999998E-2</v>
      </c>
      <c r="M94" s="75">
        <v>1.6E-2</v>
      </c>
      <c r="N94" s="156">
        <v>4.6875</v>
      </c>
      <c r="O94" s="117">
        <v>0.20100000000000001</v>
      </c>
    </row>
    <row r="95" spans="1:15" ht="11.1" customHeight="1">
      <c r="A95" s="1"/>
      <c r="B95" s="14"/>
      <c r="C95" s="8" t="s">
        <v>389</v>
      </c>
      <c r="D95" s="75">
        <v>8.8999999999999996E-2</v>
      </c>
      <c r="E95" s="75">
        <v>5.7000000000000002E-2</v>
      </c>
      <c r="F95" s="156">
        <v>0.56140350877192979</v>
      </c>
      <c r="G95" s="93">
        <v>0.42899999999999999</v>
      </c>
      <c r="H95" s="75">
        <v>0.112</v>
      </c>
      <c r="I95" s="75">
        <v>2E-3</v>
      </c>
      <c r="J95" s="156">
        <v>55</v>
      </c>
      <c r="K95" s="102">
        <v>0.313</v>
      </c>
      <c r="L95" s="74">
        <v>0.20100000000000001</v>
      </c>
      <c r="M95" s="75">
        <v>5.8999999999999997E-2</v>
      </c>
      <c r="N95" s="156">
        <v>2.4067796610169494</v>
      </c>
      <c r="O95" s="117">
        <v>0.74199999999999999</v>
      </c>
    </row>
    <row r="96" spans="1:15" ht="11.1" customHeight="1">
      <c r="A96" s="1"/>
      <c r="B96" s="18"/>
      <c r="C96" s="44" t="s">
        <v>243</v>
      </c>
      <c r="D96" s="76">
        <v>3.2000000000000001E-2</v>
      </c>
      <c r="E96" s="76">
        <v>2.7E-2</v>
      </c>
      <c r="F96" s="157">
        <v>0.18518518518518512</v>
      </c>
      <c r="G96" s="94">
        <v>7.5999999999999998E-2</v>
      </c>
      <c r="H96" s="76">
        <v>0</v>
      </c>
      <c r="I96" s="76">
        <v>0</v>
      </c>
      <c r="J96" s="157">
        <v>0</v>
      </c>
      <c r="K96" s="104">
        <v>9.4E-2</v>
      </c>
      <c r="L96" s="105">
        <v>3.2000000000000001E-2</v>
      </c>
      <c r="M96" s="76">
        <v>2.7E-2</v>
      </c>
      <c r="N96" s="157">
        <v>0.18518518518518512</v>
      </c>
      <c r="O96" s="118">
        <v>0.17</v>
      </c>
    </row>
    <row r="97" spans="1:15" ht="11.1" customHeight="1">
      <c r="A97" s="1"/>
      <c r="B97" s="14" t="s">
        <v>150</v>
      </c>
      <c r="C97" s="8"/>
      <c r="D97" s="74">
        <v>3</v>
      </c>
      <c r="E97" s="75">
        <v>2.3839999999999999</v>
      </c>
      <c r="F97" s="156">
        <v>0.25838926174496657</v>
      </c>
      <c r="G97" s="93">
        <v>15.015000000000001</v>
      </c>
      <c r="H97" s="75">
        <v>1.0509999999999999</v>
      </c>
      <c r="I97" s="75">
        <v>1.5229999999999999</v>
      </c>
      <c r="J97" s="156">
        <v>-0.30991464215364417</v>
      </c>
      <c r="K97" s="102">
        <v>6.968</v>
      </c>
      <c r="L97" s="74">
        <v>4.0510000000000002</v>
      </c>
      <c r="M97" s="75">
        <v>3.907</v>
      </c>
      <c r="N97" s="156">
        <v>3.6856923470693692E-2</v>
      </c>
      <c r="O97" s="117">
        <v>21.983000000000001</v>
      </c>
    </row>
    <row r="98" spans="1:15" ht="11.1" customHeight="1">
      <c r="A98" s="1"/>
      <c r="B98" s="14"/>
      <c r="C98" s="8" t="s">
        <v>195</v>
      </c>
      <c r="D98" s="75">
        <v>8.3000000000000004E-2</v>
      </c>
      <c r="E98" s="75">
        <v>0.104</v>
      </c>
      <c r="F98" s="156">
        <v>-0.20192307692307687</v>
      </c>
      <c r="G98" s="93">
        <v>0.57999999999999996</v>
      </c>
      <c r="H98" s="75">
        <v>0</v>
      </c>
      <c r="I98" s="75">
        <v>0.2</v>
      </c>
      <c r="J98" s="156">
        <v>-1</v>
      </c>
      <c r="K98" s="102">
        <v>4.9000000000000002E-2</v>
      </c>
      <c r="L98" s="74">
        <v>8.3000000000000004E-2</v>
      </c>
      <c r="M98" s="75">
        <v>0.30399999999999999</v>
      </c>
      <c r="N98" s="156">
        <v>-0.72697368421052633</v>
      </c>
      <c r="O98" s="117">
        <v>0.629</v>
      </c>
    </row>
    <row r="99" spans="1:15" ht="11.1" customHeight="1">
      <c r="A99" s="1"/>
      <c r="B99" s="14"/>
      <c r="C99" s="8" t="s">
        <v>220</v>
      </c>
      <c r="D99" s="75">
        <v>0.02</v>
      </c>
      <c r="E99" s="75">
        <v>7.0000000000000001E-3</v>
      </c>
      <c r="F99" s="156">
        <v>1.8571428571428572</v>
      </c>
      <c r="G99" s="93">
        <v>9.2999999999999999E-2</v>
      </c>
      <c r="H99" s="75">
        <v>0</v>
      </c>
      <c r="I99" s="75">
        <v>0</v>
      </c>
      <c r="J99" s="156">
        <v>0</v>
      </c>
      <c r="K99" s="102">
        <v>2E-3</v>
      </c>
      <c r="L99" s="74">
        <v>0.02</v>
      </c>
      <c r="M99" s="75">
        <v>7.0000000000000001E-3</v>
      </c>
      <c r="N99" s="156">
        <v>1.8571428571428572</v>
      </c>
      <c r="O99" s="117">
        <v>9.5000000000000001E-2</v>
      </c>
    </row>
    <row r="100" spans="1:15" ht="11.1" customHeight="1">
      <c r="A100" s="1"/>
      <c r="B100" s="14"/>
      <c r="C100" s="8" t="s">
        <v>1</v>
      </c>
      <c r="D100" s="75">
        <v>1.2E-2</v>
      </c>
      <c r="E100" s="75">
        <v>7.0000000000000001E-3</v>
      </c>
      <c r="F100" s="156">
        <v>0.71428571428571419</v>
      </c>
      <c r="G100" s="93">
        <v>6.7000000000000004E-2</v>
      </c>
      <c r="H100" s="75">
        <v>0</v>
      </c>
      <c r="I100" s="75">
        <v>0</v>
      </c>
      <c r="J100" s="156">
        <v>0</v>
      </c>
      <c r="K100" s="102">
        <v>0</v>
      </c>
      <c r="L100" s="74">
        <v>1.2E-2</v>
      </c>
      <c r="M100" s="75">
        <v>7.0000000000000001E-3</v>
      </c>
      <c r="N100" s="156">
        <v>0.71428571428571419</v>
      </c>
      <c r="O100" s="117">
        <v>6.7000000000000004E-2</v>
      </c>
    </row>
    <row r="101" spans="1:15" ht="11.1" customHeight="1">
      <c r="A101" s="1"/>
      <c r="B101" s="14"/>
      <c r="C101" s="8" t="s">
        <v>305</v>
      </c>
      <c r="D101" s="75">
        <v>1.085</v>
      </c>
      <c r="E101" s="75">
        <v>0.73199999999999998</v>
      </c>
      <c r="F101" s="156">
        <v>0.48224043715846987</v>
      </c>
      <c r="G101" s="93">
        <v>4.6980000000000004</v>
      </c>
      <c r="H101" s="75">
        <v>0.50900000000000001</v>
      </c>
      <c r="I101" s="75">
        <v>0.58499999999999996</v>
      </c>
      <c r="J101" s="156">
        <v>-0.1299145299145299</v>
      </c>
      <c r="K101" s="102">
        <v>3.2469999999999999</v>
      </c>
      <c r="L101" s="74">
        <v>1.5940000000000001</v>
      </c>
      <c r="M101" s="75">
        <v>1.3169999999999999</v>
      </c>
      <c r="N101" s="156">
        <v>0.21032649962034933</v>
      </c>
      <c r="O101" s="117">
        <v>7.9450000000000003</v>
      </c>
    </row>
    <row r="102" spans="1:15" ht="11.1" customHeight="1">
      <c r="A102" s="1"/>
      <c r="B102" s="14"/>
      <c r="C102" s="8" t="s">
        <v>111</v>
      </c>
      <c r="D102" s="75">
        <v>4.8000000000000001E-2</v>
      </c>
      <c r="E102" s="75">
        <v>3.5999999999999997E-2</v>
      </c>
      <c r="F102" s="156">
        <v>0.33333333333333348</v>
      </c>
      <c r="G102" s="93">
        <v>0.32400000000000001</v>
      </c>
      <c r="H102" s="75">
        <v>8.0000000000000002E-3</v>
      </c>
      <c r="I102" s="75">
        <v>0</v>
      </c>
      <c r="J102" s="156" t="s">
        <v>461</v>
      </c>
      <c r="K102" s="102">
        <v>8.5999999999999993E-2</v>
      </c>
      <c r="L102" s="74">
        <v>5.6000000000000001E-2</v>
      </c>
      <c r="M102" s="75">
        <v>3.5999999999999997E-2</v>
      </c>
      <c r="N102" s="156">
        <v>0.5555555555555558</v>
      </c>
      <c r="O102" s="117">
        <v>0.41</v>
      </c>
    </row>
    <row r="103" spans="1:15" ht="11.1" customHeight="1">
      <c r="A103" s="1"/>
      <c r="B103" s="14"/>
      <c r="C103" s="8" t="s">
        <v>315</v>
      </c>
      <c r="D103" s="75">
        <v>0.51700000000000002</v>
      </c>
      <c r="E103" s="75">
        <v>0.40300000000000002</v>
      </c>
      <c r="F103" s="156">
        <v>0.28287841191066998</v>
      </c>
      <c r="G103" s="93">
        <v>2.593</v>
      </c>
      <c r="H103" s="75">
        <v>0.3</v>
      </c>
      <c r="I103" s="75">
        <v>0.379</v>
      </c>
      <c r="J103" s="156">
        <v>-0.20844327176781008</v>
      </c>
      <c r="K103" s="102">
        <v>1.71</v>
      </c>
      <c r="L103" s="74">
        <v>0.81699999999999995</v>
      </c>
      <c r="M103" s="75">
        <v>0.78200000000000003</v>
      </c>
      <c r="N103" s="156">
        <v>4.4757033248081779E-2</v>
      </c>
      <c r="O103" s="117">
        <v>4.3029999999999999</v>
      </c>
    </row>
    <row r="104" spans="1:15" ht="11.1" customHeight="1">
      <c r="A104" s="43"/>
      <c r="B104" s="14"/>
      <c r="C104" s="8" t="s">
        <v>422</v>
      </c>
      <c r="D104" s="75">
        <v>2.1000000000000001E-2</v>
      </c>
      <c r="E104" s="75">
        <v>1.9E-2</v>
      </c>
      <c r="F104" s="156">
        <v>0.10526315789473695</v>
      </c>
      <c r="G104" s="93">
        <v>0.108</v>
      </c>
      <c r="H104" s="75">
        <v>0</v>
      </c>
      <c r="I104" s="75">
        <v>0</v>
      </c>
      <c r="J104" s="156">
        <v>0</v>
      </c>
      <c r="K104" s="102">
        <v>2.1999999999999999E-2</v>
      </c>
      <c r="L104" s="74">
        <v>2.1000000000000001E-2</v>
      </c>
      <c r="M104" s="75">
        <v>1.9E-2</v>
      </c>
      <c r="N104" s="156">
        <v>0.10526315789473695</v>
      </c>
      <c r="O104" s="117">
        <v>0.13</v>
      </c>
    </row>
    <row r="105" spans="1:15" ht="11.1" customHeight="1">
      <c r="A105" s="1"/>
      <c r="B105" s="14"/>
      <c r="C105" s="8" t="s">
        <v>39</v>
      </c>
      <c r="D105" s="75">
        <v>3.4000000000000002E-2</v>
      </c>
      <c r="E105" s="75">
        <v>2.9000000000000001E-2</v>
      </c>
      <c r="F105" s="156">
        <v>0.1724137931034484</v>
      </c>
      <c r="G105" s="93">
        <v>0.14099999999999999</v>
      </c>
      <c r="H105" s="75">
        <v>0</v>
      </c>
      <c r="I105" s="75">
        <v>0</v>
      </c>
      <c r="J105" s="156">
        <v>0</v>
      </c>
      <c r="K105" s="102">
        <v>0</v>
      </c>
      <c r="L105" s="74">
        <v>3.4000000000000002E-2</v>
      </c>
      <c r="M105" s="75">
        <v>2.9000000000000001E-2</v>
      </c>
      <c r="N105" s="156">
        <v>0.1724137931034484</v>
      </c>
      <c r="O105" s="117">
        <v>0.14099999999999999</v>
      </c>
    </row>
    <row r="106" spans="1:15" ht="11.1" customHeight="1">
      <c r="A106" s="1"/>
      <c r="B106" s="14"/>
      <c r="C106" s="8" t="s">
        <v>330</v>
      </c>
      <c r="D106" s="75">
        <v>0.10199999999999999</v>
      </c>
      <c r="E106" s="75">
        <v>0.113</v>
      </c>
      <c r="F106" s="156">
        <v>-9.7345132743362872E-2</v>
      </c>
      <c r="G106" s="93">
        <v>0.51400000000000001</v>
      </c>
      <c r="H106" s="75">
        <v>6.0000000000000001E-3</v>
      </c>
      <c r="I106" s="75">
        <v>0.18</v>
      </c>
      <c r="J106" s="156">
        <v>-0.96666666666666667</v>
      </c>
      <c r="K106" s="102">
        <v>0.11600000000000001</v>
      </c>
      <c r="L106" s="74">
        <v>0.108</v>
      </c>
      <c r="M106" s="75">
        <v>0.29299999999999998</v>
      </c>
      <c r="N106" s="156">
        <v>-0.6313993174061433</v>
      </c>
      <c r="O106" s="117">
        <v>0.63</v>
      </c>
    </row>
    <row r="107" spans="1:15" ht="11.1" customHeight="1">
      <c r="A107" s="1"/>
      <c r="B107" s="14"/>
      <c r="C107" s="8" t="s">
        <v>337</v>
      </c>
      <c r="D107" s="75">
        <v>7.6999999999999999E-2</v>
      </c>
      <c r="E107" s="75">
        <v>0.16800000000000001</v>
      </c>
      <c r="F107" s="156">
        <v>-0.54166666666666674</v>
      </c>
      <c r="G107" s="93">
        <v>0.40300000000000002</v>
      </c>
      <c r="H107" s="75">
        <v>4.4999999999999998E-2</v>
      </c>
      <c r="I107" s="75">
        <v>7.4999999999999997E-2</v>
      </c>
      <c r="J107" s="156">
        <v>-0.4</v>
      </c>
      <c r="K107" s="102">
        <v>0.496</v>
      </c>
      <c r="L107" s="74">
        <v>0.122</v>
      </c>
      <c r="M107" s="75">
        <v>0.24299999999999999</v>
      </c>
      <c r="N107" s="156">
        <v>-0.49794238683127567</v>
      </c>
      <c r="O107" s="117">
        <v>0.89900000000000002</v>
      </c>
    </row>
    <row r="108" spans="1:15" ht="11.1" customHeight="1">
      <c r="A108" s="1"/>
      <c r="B108" s="14"/>
      <c r="C108" s="8" t="s">
        <v>224</v>
      </c>
      <c r="D108" s="75">
        <v>4.3999999999999997E-2</v>
      </c>
      <c r="E108" s="75">
        <v>2.8000000000000001E-2</v>
      </c>
      <c r="F108" s="156">
        <v>0.5714285714285714</v>
      </c>
      <c r="G108" s="93">
        <v>0.20300000000000001</v>
      </c>
      <c r="H108" s="75">
        <v>2.5000000000000001E-2</v>
      </c>
      <c r="I108" s="75">
        <v>5.0000000000000001E-3</v>
      </c>
      <c r="J108" s="156">
        <v>4</v>
      </c>
      <c r="K108" s="102">
        <v>6.3E-2</v>
      </c>
      <c r="L108" s="74">
        <v>6.9000000000000006E-2</v>
      </c>
      <c r="M108" s="75">
        <v>3.3000000000000002E-2</v>
      </c>
      <c r="N108" s="156">
        <v>1.0909090909090908</v>
      </c>
      <c r="O108" s="117">
        <v>0.26600000000000001</v>
      </c>
    </row>
    <row r="109" spans="1:15" ht="11.1" customHeight="1">
      <c r="A109" s="1"/>
      <c r="B109" s="14"/>
      <c r="C109" s="8" t="s">
        <v>227</v>
      </c>
      <c r="D109" s="75">
        <v>7.4999999999999997E-2</v>
      </c>
      <c r="E109" s="75">
        <v>6.3E-2</v>
      </c>
      <c r="F109" s="156">
        <v>0.19047619047619047</v>
      </c>
      <c r="G109" s="93">
        <v>0.32100000000000001</v>
      </c>
      <c r="H109" s="75">
        <v>0.11700000000000001</v>
      </c>
      <c r="I109" s="75">
        <v>2E-3</v>
      </c>
      <c r="J109" s="156">
        <v>57.5</v>
      </c>
      <c r="K109" s="102">
        <v>0.22700000000000001</v>
      </c>
      <c r="L109" s="74">
        <v>0.192</v>
      </c>
      <c r="M109" s="75">
        <v>6.5000000000000002E-2</v>
      </c>
      <c r="N109" s="156">
        <v>1.953846153846154</v>
      </c>
      <c r="O109" s="117">
        <v>0.54800000000000004</v>
      </c>
    </row>
    <row r="110" spans="1:15" ht="11.1" customHeight="1">
      <c r="A110" s="1"/>
      <c r="B110" s="14"/>
      <c r="C110" s="8" t="s">
        <v>360</v>
      </c>
      <c r="D110" s="75">
        <v>3.6999999999999998E-2</v>
      </c>
      <c r="E110" s="75">
        <v>4.8000000000000001E-2</v>
      </c>
      <c r="F110" s="156">
        <v>-0.22916666666666674</v>
      </c>
      <c r="G110" s="93">
        <v>0.26</v>
      </c>
      <c r="H110" s="75">
        <v>0</v>
      </c>
      <c r="I110" s="75">
        <v>0</v>
      </c>
      <c r="J110" s="156">
        <v>0</v>
      </c>
      <c r="K110" s="102">
        <v>2.7E-2</v>
      </c>
      <c r="L110" s="74">
        <v>3.6999999999999998E-2</v>
      </c>
      <c r="M110" s="75">
        <v>4.8000000000000001E-2</v>
      </c>
      <c r="N110" s="156">
        <v>-0.22916666666666674</v>
      </c>
      <c r="O110" s="117">
        <v>0.28699999999999998</v>
      </c>
    </row>
    <row r="111" spans="1:15" ht="11.1" customHeight="1">
      <c r="A111" s="1"/>
      <c r="B111" s="18"/>
      <c r="C111" s="8" t="s">
        <v>6</v>
      </c>
      <c r="D111" s="76">
        <v>2.5999999999999999E-2</v>
      </c>
      <c r="E111" s="75">
        <v>2.9000000000000001E-2</v>
      </c>
      <c r="F111" s="156">
        <v>-0.10344827586206906</v>
      </c>
      <c r="G111" s="93">
        <v>0.14299999999999999</v>
      </c>
      <c r="H111" s="75">
        <v>2E-3</v>
      </c>
      <c r="I111" s="75">
        <v>0.01</v>
      </c>
      <c r="J111" s="156">
        <v>-0.8</v>
      </c>
      <c r="K111" s="102">
        <v>3.2000000000000001E-2</v>
      </c>
      <c r="L111" s="74">
        <v>2.8000000000000001E-2</v>
      </c>
      <c r="M111" s="75">
        <v>3.9E-2</v>
      </c>
      <c r="N111" s="156">
        <v>-0.28205128205128205</v>
      </c>
      <c r="O111" s="117">
        <v>0.17499999999999999</v>
      </c>
    </row>
    <row r="112" spans="1:15" ht="11.1" customHeight="1">
      <c r="A112" s="1"/>
      <c r="B112" s="14" t="s">
        <v>151</v>
      </c>
      <c r="C112" s="48"/>
      <c r="D112" s="74">
        <v>4.1589999999999998</v>
      </c>
      <c r="E112" s="77">
        <v>3.3159999999999998</v>
      </c>
      <c r="F112" s="158">
        <v>0.25422195416164062</v>
      </c>
      <c r="G112" s="95">
        <v>17.440000000000001</v>
      </c>
      <c r="H112" s="77">
        <v>2.5270000000000001</v>
      </c>
      <c r="I112" s="77">
        <v>2.8109999999999999</v>
      </c>
      <c r="J112" s="158">
        <v>-0.10103166133048735</v>
      </c>
      <c r="K112" s="106">
        <v>13.473000000000001</v>
      </c>
      <c r="L112" s="103">
        <v>6.6859999999999999</v>
      </c>
      <c r="M112" s="77">
        <v>6.1269999999999998</v>
      </c>
      <c r="N112" s="158">
        <v>9.1235514933899253E-2</v>
      </c>
      <c r="O112" s="116">
        <v>30.913</v>
      </c>
    </row>
    <row r="113" spans="1:15" ht="11.1" customHeight="1">
      <c r="A113" s="1"/>
      <c r="B113" s="14"/>
      <c r="C113" s="8" t="s">
        <v>192</v>
      </c>
      <c r="D113" s="75">
        <v>0.16600000000000001</v>
      </c>
      <c r="E113" s="75">
        <v>0.152</v>
      </c>
      <c r="F113" s="156">
        <v>9.2105263157894912E-2</v>
      </c>
      <c r="G113" s="93">
        <v>0.79600000000000004</v>
      </c>
      <c r="H113" s="75">
        <v>0.17499999999999999</v>
      </c>
      <c r="I113" s="75">
        <v>6.8000000000000005E-2</v>
      </c>
      <c r="J113" s="156">
        <v>1.5735294117647056</v>
      </c>
      <c r="K113" s="102">
        <v>2.2509999999999999</v>
      </c>
      <c r="L113" s="74">
        <v>0.34100000000000003</v>
      </c>
      <c r="M113" s="75">
        <v>0.22</v>
      </c>
      <c r="N113" s="156">
        <v>0.55000000000000004</v>
      </c>
      <c r="O113" s="117">
        <v>3.0470000000000002</v>
      </c>
    </row>
    <row r="114" spans="1:15" ht="11.1" customHeight="1">
      <c r="A114" s="1"/>
      <c r="B114" s="14"/>
      <c r="C114" s="8" t="s">
        <v>287</v>
      </c>
      <c r="D114" s="75">
        <v>0.10199999999999999</v>
      </c>
      <c r="E114" s="75">
        <v>7.3999999999999996E-2</v>
      </c>
      <c r="F114" s="156">
        <v>0.37837837837837829</v>
      </c>
      <c r="G114" s="93">
        <v>0.46899999999999997</v>
      </c>
      <c r="H114" s="75">
        <v>4.2000000000000003E-2</v>
      </c>
      <c r="I114" s="75">
        <v>2.8000000000000001E-2</v>
      </c>
      <c r="J114" s="156">
        <v>0.5</v>
      </c>
      <c r="K114" s="102">
        <v>0.34100000000000003</v>
      </c>
      <c r="L114" s="74">
        <v>0.14399999999999999</v>
      </c>
      <c r="M114" s="75">
        <v>0.10199999999999999</v>
      </c>
      <c r="N114" s="156">
        <v>0.41176470588235303</v>
      </c>
      <c r="O114" s="117">
        <v>0.81</v>
      </c>
    </row>
    <row r="115" spans="1:15" ht="11.1" customHeight="1">
      <c r="A115" s="1"/>
      <c r="B115" s="14"/>
      <c r="C115" s="8" t="s">
        <v>294</v>
      </c>
      <c r="D115" s="75">
        <v>0.93799999999999994</v>
      </c>
      <c r="E115" s="75">
        <v>0.85299999999999998</v>
      </c>
      <c r="F115" s="156">
        <v>9.9648300117233246E-2</v>
      </c>
      <c r="G115" s="93">
        <v>4.0759999999999996</v>
      </c>
      <c r="H115" s="75">
        <v>0.93899999999999995</v>
      </c>
      <c r="I115" s="75">
        <v>0.96299999999999997</v>
      </c>
      <c r="J115" s="156">
        <v>-2.4922118380062308E-2</v>
      </c>
      <c r="K115" s="102">
        <v>2.0840000000000001</v>
      </c>
      <c r="L115" s="74">
        <v>1.877</v>
      </c>
      <c r="M115" s="75">
        <v>1.8160000000000001</v>
      </c>
      <c r="N115" s="156">
        <v>3.3590308370043953E-2</v>
      </c>
      <c r="O115" s="117">
        <v>6.16</v>
      </c>
    </row>
    <row r="116" spans="1:15" ht="11.1" customHeight="1">
      <c r="A116" s="1"/>
      <c r="B116" s="14"/>
      <c r="C116" s="8" t="s">
        <v>296</v>
      </c>
      <c r="D116" s="75">
        <v>0.624</v>
      </c>
      <c r="E116" s="75">
        <v>0.51700000000000002</v>
      </c>
      <c r="F116" s="156">
        <v>0.20696324951644107</v>
      </c>
      <c r="G116" s="93">
        <v>2.915</v>
      </c>
      <c r="H116" s="75">
        <v>0.10100000000000001</v>
      </c>
      <c r="I116" s="75">
        <v>5.7000000000000002E-2</v>
      </c>
      <c r="J116" s="156">
        <v>0.77192982456140347</v>
      </c>
      <c r="K116" s="102">
        <v>0.82</v>
      </c>
      <c r="L116" s="74">
        <v>0.72499999999999998</v>
      </c>
      <c r="M116" s="75">
        <v>0.57399999999999995</v>
      </c>
      <c r="N116" s="156">
        <v>0.2630662020905925</v>
      </c>
      <c r="O116" s="117">
        <v>3.7349999999999999</v>
      </c>
    </row>
    <row r="117" spans="1:15" ht="11.1" customHeight="1">
      <c r="A117" s="1"/>
      <c r="B117" s="14"/>
      <c r="C117" s="8" t="s">
        <v>212</v>
      </c>
      <c r="D117" s="75">
        <v>1.369</v>
      </c>
      <c r="E117" s="75">
        <v>1.105</v>
      </c>
      <c r="F117" s="156">
        <v>0.23891402714932131</v>
      </c>
      <c r="G117" s="93">
        <v>5.6230000000000002</v>
      </c>
      <c r="H117" s="75">
        <v>1.5229999999999999</v>
      </c>
      <c r="I117" s="75">
        <v>1.2230000000000001</v>
      </c>
      <c r="J117" s="156">
        <v>0.24529844644317245</v>
      </c>
      <c r="K117" s="102">
        <v>6.4720000000000004</v>
      </c>
      <c r="L117" s="74">
        <v>2.8919999999999999</v>
      </c>
      <c r="M117" s="75">
        <v>2.3279999999999998</v>
      </c>
      <c r="N117" s="156">
        <v>0.24226804123711343</v>
      </c>
      <c r="O117" s="117">
        <v>12.095000000000001</v>
      </c>
    </row>
    <row r="118" spans="1:15" ht="11.1" customHeight="1">
      <c r="A118" s="1"/>
      <c r="B118" s="14"/>
      <c r="C118" s="8" t="s">
        <v>24</v>
      </c>
      <c r="D118" s="75">
        <v>0.30499999999999999</v>
      </c>
      <c r="E118" s="75">
        <v>0.26300000000000001</v>
      </c>
      <c r="F118" s="156">
        <v>0.15969581749049433</v>
      </c>
      <c r="G118" s="93">
        <v>1.262</v>
      </c>
      <c r="H118" s="75">
        <v>8.2000000000000003E-2</v>
      </c>
      <c r="I118" s="75">
        <v>6.5000000000000002E-2</v>
      </c>
      <c r="J118" s="156">
        <v>0.2615384615384615</v>
      </c>
      <c r="K118" s="102">
        <v>1.0029999999999999</v>
      </c>
      <c r="L118" s="74">
        <v>0.38700000000000001</v>
      </c>
      <c r="M118" s="75">
        <v>0.32800000000000001</v>
      </c>
      <c r="N118" s="156">
        <v>0.17987804878048785</v>
      </c>
      <c r="O118" s="117">
        <v>2.2650000000000001</v>
      </c>
    </row>
    <row r="119" spans="1:15" ht="11.1" customHeight="1">
      <c r="A119" s="1"/>
      <c r="B119" s="14"/>
      <c r="C119" s="8" t="s">
        <v>53</v>
      </c>
      <c r="D119" s="75">
        <v>2.3E-2</v>
      </c>
      <c r="E119" s="75">
        <v>1.4E-2</v>
      </c>
      <c r="F119" s="156">
        <v>0.64285714285714279</v>
      </c>
      <c r="G119" s="93">
        <v>0.106</v>
      </c>
      <c r="H119" s="75">
        <v>0</v>
      </c>
      <c r="I119" s="75">
        <v>0</v>
      </c>
      <c r="J119" s="156">
        <v>0</v>
      </c>
      <c r="K119" s="102">
        <v>3.0000000000000001E-3</v>
      </c>
      <c r="L119" s="74">
        <v>2.3E-2</v>
      </c>
      <c r="M119" s="75">
        <v>1.4E-2</v>
      </c>
      <c r="N119" s="156">
        <v>0.64285714285714279</v>
      </c>
      <c r="O119" s="117">
        <v>0.109</v>
      </c>
    </row>
    <row r="120" spans="1:15" ht="11.1" customHeight="1">
      <c r="A120" s="1"/>
      <c r="B120" s="14"/>
      <c r="C120" s="8" t="s">
        <v>445</v>
      </c>
      <c r="D120" s="75">
        <v>3.5000000000000003E-2</v>
      </c>
      <c r="E120" s="75">
        <v>2.3E-2</v>
      </c>
      <c r="F120" s="156">
        <v>0.52173913043478271</v>
      </c>
      <c r="G120" s="93">
        <v>0.115</v>
      </c>
      <c r="H120" s="75">
        <v>6.0000000000000001E-3</v>
      </c>
      <c r="I120" s="75">
        <v>0</v>
      </c>
      <c r="J120" s="156" t="s">
        <v>461</v>
      </c>
      <c r="K120" s="102">
        <v>0.13200000000000001</v>
      </c>
      <c r="L120" s="74">
        <v>4.1000000000000002E-2</v>
      </c>
      <c r="M120" s="75">
        <v>2.3E-2</v>
      </c>
      <c r="N120" s="156">
        <v>0.78260869565217406</v>
      </c>
      <c r="O120" s="117">
        <v>0.247</v>
      </c>
    </row>
    <row r="121" spans="1:15" ht="11.1" customHeight="1">
      <c r="A121" s="1"/>
      <c r="B121" s="14"/>
      <c r="C121" s="8" t="s">
        <v>240</v>
      </c>
      <c r="D121" s="75">
        <v>2.5999999999999999E-2</v>
      </c>
      <c r="E121" s="75">
        <v>2.7E-2</v>
      </c>
      <c r="F121" s="156">
        <v>-3.703703703703709E-2</v>
      </c>
      <c r="G121" s="93">
        <v>0.112</v>
      </c>
      <c r="H121" s="75">
        <v>9.5000000000000001E-2</v>
      </c>
      <c r="I121" s="75">
        <v>0</v>
      </c>
      <c r="J121" s="156" t="s">
        <v>461</v>
      </c>
      <c r="K121" s="102">
        <v>7.0999999999999994E-2</v>
      </c>
      <c r="L121" s="74">
        <v>0.121</v>
      </c>
      <c r="M121" s="75">
        <v>2.7E-2</v>
      </c>
      <c r="N121" s="156">
        <v>3.4814814814814818</v>
      </c>
      <c r="O121" s="117">
        <v>0.183</v>
      </c>
    </row>
    <row r="122" spans="1:15" ht="11.1" customHeight="1">
      <c r="A122" s="1"/>
      <c r="B122" s="14"/>
      <c r="C122" s="8" t="s">
        <v>103</v>
      </c>
      <c r="D122" s="75">
        <v>0.29799999999999999</v>
      </c>
      <c r="E122" s="75">
        <v>0.122</v>
      </c>
      <c r="F122" s="156">
        <v>1.442622950819672</v>
      </c>
      <c r="G122" s="93">
        <v>0.51300000000000001</v>
      </c>
      <c r="H122" s="75">
        <v>0.158</v>
      </c>
      <c r="I122" s="75">
        <v>0.33100000000000002</v>
      </c>
      <c r="J122" s="156">
        <v>-0.5226586102719033</v>
      </c>
      <c r="K122" s="102">
        <v>0.38</v>
      </c>
      <c r="L122" s="74">
        <v>0.45600000000000002</v>
      </c>
      <c r="M122" s="75">
        <v>0.45300000000000001</v>
      </c>
      <c r="N122" s="156">
        <v>6.6225165562914245E-3</v>
      </c>
      <c r="O122" s="117">
        <v>0.89300000000000002</v>
      </c>
    </row>
    <row r="123" spans="1:15" ht="11.1" customHeight="1">
      <c r="A123" s="1"/>
      <c r="B123" s="14"/>
      <c r="C123" s="8" t="s">
        <v>404</v>
      </c>
      <c r="D123" s="75">
        <v>0.01</v>
      </c>
      <c r="E123" s="75">
        <v>5.0000000000000001E-3</v>
      </c>
      <c r="F123" s="156">
        <v>1</v>
      </c>
      <c r="G123" s="93">
        <v>3.3000000000000002E-2</v>
      </c>
      <c r="H123" s="75">
        <v>0</v>
      </c>
      <c r="I123" s="75">
        <v>0</v>
      </c>
      <c r="J123" s="156">
        <v>0</v>
      </c>
      <c r="K123" s="102">
        <v>0</v>
      </c>
      <c r="L123" s="74">
        <v>0.01</v>
      </c>
      <c r="M123" s="75">
        <v>5.0000000000000001E-3</v>
      </c>
      <c r="N123" s="156">
        <v>1</v>
      </c>
      <c r="O123" s="117">
        <v>3.3000000000000002E-2</v>
      </c>
    </row>
    <row r="124" spans="1:15" ht="11.1" customHeight="1">
      <c r="A124" s="1"/>
      <c r="B124" s="18"/>
      <c r="C124" s="44" t="s">
        <v>410</v>
      </c>
      <c r="D124" s="76">
        <v>6.4000000000000001E-2</v>
      </c>
      <c r="E124" s="76">
        <v>6.3E-2</v>
      </c>
      <c r="F124" s="157">
        <v>1.5873015873015817E-2</v>
      </c>
      <c r="G124" s="94">
        <v>0.34699999999999998</v>
      </c>
      <c r="H124" s="76">
        <v>4.0000000000000001E-3</v>
      </c>
      <c r="I124" s="76">
        <v>4.0000000000000001E-3</v>
      </c>
      <c r="J124" s="157">
        <v>0</v>
      </c>
      <c r="K124" s="104">
        <v>1.7000000000000001E-2</v>
      </c>
      <c r="L124" s="105">
        <v>6.8000000000000005E-2</v>
      </c>
      <c r="M124" s="76">
        <v>6.7000000000000004E-2</v>
      </c>
      <c r="N124" s="157">
        <v>1.4925373134328401E-2</v>
      </c>
      <c r="O124" s="118">
        <v>0.36399999999999999</v>
      </c>
    </row>
    <row r="125" spans="1:15" ht="11.1" customHeight="1">
      <c r="A125" s="1"/>
      <c r="B125" s="14" t="s">
        <v>152</v>
      </c>
      <c r="C125" s="8"/>
      <c r="D125" s="74">
        <v>2.59</v>
      </c>
      <c r="E125" s="75">
        <v>1.835</v>
      </c>
      <c r="F125" s="156">
        <v>0.41144414168937327</v>
      </c>
      <c r="G125" s="93">
        <v>11.62</v>
      </c>
      <c r="H125" s="75">
        <v>2.1309999999999998</v>
      </c>
      <c r="I125" s="75">
        <v>1.6910000000000001</v>
      </c>
      <c r="J125" s="156">
        <v>0.2602010644588999</v>
      </c>
      <c r="K125" s="102">
        <v>9.452</v>
      </c>
      <c r="L125" s="74">
        <v>4.7210000000000001</v>
      </c>
      <c r="M125" s="75">
        <v>3.5259999999999998</v>
      </c>
      <c r="N125" s="156">
        <v>0.3389109472490075</v>
      </c>
      <c r="O125" s="117">
        <v>21.071999999999999</v>
      </c>
    </row>
    <row r="126" spans="1:15" ht="11.1" customHeight="1">
      <c r="A126" s="1"/>
      <c r="B126" s="14"/>
      <c r="C126" s="8" t="s">
        <v>196</v>
      </c>
      <c r="D126" s="75">
        <v>0.126</v>
      </c>
      <c r="E126" s="75">
        <v>9.0999999999999998E-2</v>
      </c>
      <c r="F126" s="156">
        <v>0.38461538461538458</v>
      </c>
      <c r="G126" s="93">
        <v>0.48</v>
      </c>
      <c r="H126" s="75">
        <v>6.0000000000000001E-3</v>
      </c>
      <c r="I126" s="75">
        <v>0.26400000000000001</v>
      </c>
      <c r="J126" s="156">
        <v>-0.97727272727272729</v>
      </c>
      <c r="K126" s="102">
        <v>0.28699999999999998</v>
      </c>
      <c r="L126" s="74">
        <v>0.13200000000000001</v>
      </c>
      <c r="M126" s="75">
        <v>0.35499999999999998</v>
      </c>
      <c r="N126" s="156">
        <v>-0.62816901408450698</v>
      </c>
      <c r="O126" s="117">
        <v>0.76700000000000002</v>
      </c>
    </row>
    <row r="127" spans="1:15" ht="11.1" customHeight="1">
      <c r="A127" s="1"/>
      <c r="B127" s="14"/>
      <c r="C127" s="8" t="s">
        <v>21</v>
      </c>
      <c r="D127" s="75">
        <v>4.8000000000000001E-2</v>
      </c>
      <c r="E127" s="75">
        <v>0.04</v>
      </c>
      <c r="F127" s="156">
        <v>0.19999999999999996</v>
      </c>
      <c r="G127" s="93">
        <v>0.39100000000000001</v>
      </c>
      <c r="H127" s="75">
        <v>8.4000000000000005E-2</v>
      </c>
      <c r="I127" s="75">
        <v>0.22</v>
      </c>
      <c r="J127" s="156">
        <v>-0.61818181818181817</v>
      </c>
      <c r="K127" s="102">
        <v>0.63900000000000001</v>
      </c>
      <c r="L127" s="74">
        <v>0.13200000000000001</v>
      </c>
      <c r="M127" s="75">
        <v>0.26</v>
      </c>
      <c r="N127" s="156">
        <v>-0.49230769230769234</v>
      </c>
      <c r="O127" s="117">
        <v>1.03</v>
      </c>
    </row>
    <row r="128" spans="1:15" ht="11.1" customHeight="1">
      <c r="A128" s="1"/>
      <c r="B128" s="14"/>
      <c r="C128" s="8" t="s">
        <v>113</v>
      </c>
      <c r="D128" s="75">
        <v>2.8000000000000001E-2</v>
      </c>
      <c r="E128" s="75">
        <v>2.1000000000000001E-2</v>
      </c>
      <c r="F128" s="156">
        <v>0.33333333333333326</v>
      </c>
      <c r="G128" s="93">
        <v>0.14199999999999999</v>
      </c>
      <c r="H128" s="75">
        <v>0</v>
      </c>
      <c r="I128" s="75">
        <v>0.02</v>
      </c>
      <c r="J128" s="156">
        <v>-1</v>
      </c>
      <c r="K128" s="102">
        <v>0</v>
      </c>
      <c r="L128" s="74">
        <v>2.8000000000000001E-2</v>
      </c>
      <c r="M128" s="75">
        <v>4.1000000000000002E-2</v>
      </c>
      <c r="N128" s="156">
        <v>-0.31707317073170738</v>
      </c>
      <c r="O128" s="117">
        <v>0.14199999999999999</v>
      </c>
    </row>
    <row r="129" spans="1:15" ht="11.1" customHeight="1">
      <c r="A129" s="1"/>
      <c r="B129" s="14"/>
      <c r="C129" s="8" t="s">
        <v>120</v>
      </c>
      <c r="D129" s="75">
        <v>0.14599999999999999</v>
      </c>
      <c r="E129" s="75">
        <v>0.114</v>
      </c>
      <c r="F129" s="156">
        <v>0.2807017543859649</v>
      </c>
      <c r="G129" s="93">
        <v>0.627</v>
      </c>
      <c r="H129" s="75">
        <v>9.6000000000000002E-2</v>
      </c>
      <c r="I129" s="75">
        <v>4.3999999999999997E-2</v>
      </c>
      <c r="J129" s="156">
        <v>1.1818181818181821</v>
      </c>
      <c r="K129" s="102">
        <v>0.622</v>
      </c>
      <c r="L129" s="74">
        <v>0.24199999999999999</v>
      </c>
      <c r="M129" s="75">
        <v>0.158</v>
      </c>
      <c r="N129" s="156">
        <v>0.53164556962025311</v>
      </c>
      <c r="O129" s="117">
        <v>1.2490000000000001</v>
      </c>
    </row>
    <row r="130" spans="1:15" ht="11.1" customHeight="1">
      <c r="A130" s="1"/>
      <c r="B130" s="14"/>
      <c r="C130" s="8" t="s">
        <v>329</v>
      </c>
      <c r="D130" s="75">
        <v>7.0999999999999994E-2</v>
      </c>
      <c r="E130" s="75">
        <v>5.0999999999999997E-2</v>
      </c>
      <c r="F130" s="156">
        <v>0.39215686274509798</v>
      </c>
      <c r="G130" s="93">
        <v>0.28599999999999998</v>
      </c>
      <c r="H130" s="75">
        <v>0.113</v>
      </c>
      <c r="I130" s="75">
        <v>0.01</v>
      </c>
      <c r="J130" s="156">
        <v>10.3</v>
      </c>
      <c r="K130" s="102">
        <v>0.11</v>
      </c>
      <c r="L130" s="74">
        <v>0.184</v>
      </c>
      <c r="M130" s="75">
        <v>6.0999999999999999E-2</v>
      </c>
      <c r="N130" s="156">
        <v>2.0163934426229506</v>
      </c>
      <c r="O130" s="117">
        <v>0.39600000000000002</v>
      </c>
    </row>
    <row r="131" spans="1:15" ht="11.1" customHeight="1">
      <c r="A131" s="1"/>
      <c r="B131" s="14"/>
      <c r="C131" s="8" t="s">
        <v>338</v>
      </c>
      <c r="D131" s="75">
        <v>4.5999999999999999E-2</v>
      </c>
      <c r="E131" s="75">
        <v>2.4E-2</v>
      </c>
      <c r="F131" s="156">
        <v>0.91666666666666652</v>
      </c>
      <c r="G131" s="93">
        <v>0.21199999999999999</v>
      </c>
      <c r="H131" s="75">
        <v>6.0000000000000001E-3</v>
      </c>
      <c r="I131" s="75">
        <v>4.7E-2</v>
      </c>
      <c r="J131" s="156">
        <v>-0.87234042553191493</v>
      </c>
      <c r="K131" s="102">
        <v>0.189</v>
      </c>
      <c r="L131" s="74">
        <v>5.1999999999999998E-2</v>
      </c>
      <c r="M131" s="75">
        <v>7.0999999999999994E-2</v>
      </c>
      <c r="N131" s="156">
        <v>-0.26760563380281688</v>
      </c>
      <c r="O131" s="117">
        <v>0.40100000000000002</v>
      </c>
    </row>
    <row r="132" spans="1:15" ht="11.1" customHeight="1">
      <c r="A132" s="1"/>
      <c r="B132" s="14"/>
      <c r="C132" s="8" t="s">
        <v>70</v>
      </c>
      <c r="D132" s="75">
        <v>0.41199999999999998</v>
      </c>
      <c r="E132" s="75">
        <v>0.32500000000000001</v>
      </c>
      <c r="F132" s="156">
        <v>0.26769230769230767</v>
      </c>
      <c r="G132" s="93">
        <v>1.53</v>
      </c>
      <c r="H132" s="75">
        <v>1.4830000000000001</v>
      </c>
      <c r="I132" s="75">
        <v>0.58199999999999996</v>
      </c>
      <c r="J132" s="156">
        <v>1.5481099656357391</v>
      </c>
      <c r="K132" s="102">
        <v>4.0490000000000004</v>
      </c>
      <c r="L132" s="74">
        <v>1.895</v>
      </c>
      <c r="M132" s="75">
        <v>0.90700000000000003</v>
      </c>
      <c r="N132" s="156">
        <v>1.0893054024255786</v>
      </c>
      <c r="O132" s="117">
        <v>5.5789999999999997</v>
      </c>
    </row>
    <row r="133" spans="1:15" ht="11.1" customHeight="1">
      <c r="A133" s="1"/>
      <c r="B133" s="14"/>
      <c r="C133" s="8" t="s">
        <v>351</v>
      </c>
      <c r="D133" s="75">
        <v>0.38800000000000001</v>
      </c>
      <c r="E133" s="75">
        <v>0.27500000000000002</v>
      </c>
      <c r="F133" s="156">
        <v>0.41090909090909089</v>
      </c>
      <c r="G133" s="93">
        <v>1.57</v>
      </c>
      <c r="H133" s="75">
        <v>0.10100000000000001</v>
      </c>
      <c r="I133" s="75">
        <v>0.157</v>
      </c>
      <c r="J133" s="156">
        <v>-0.3566878980891719</v>
      </c>
      <c r="K133" s="102">
        <v>1.625</v>
      </c>
      <c r="L133" s="74">
        <v>0.48899999999999999</v>
      </c>
      <c r="M133" s="75">
        <v>0.432</v>
      </c>
      <c r="N133" s="156">
        <v>0.13194444444444442</v>
      </c>
      <c r="O133" s="117">
        <v>3.1949999999999998</v>
      </c>
    </row>
    <row r="134" spans="1:15" ht="11.1" customHeight="1">
      <c r="A134" s="1"/>
      <c r="B134" s="14"/>
      <c r="C134" s="8" t="s">
        <v>366</v>
      </c>
      <c r="D134" s="75">
        <v>6.6000000000000003E-2</v>
      </c>
      <c r="E134" s="75">
        <v>4.8000000000000001E-2</v>
      </c>
      <c r="F134" s="156">
        <v>0.375</v>
      </c>
      <c r="G134" s="93">
        <v>0.32500000000000001</v>
      </c>
      <c r="H134" s="75">
        <v>8.0000000000000002E-3</v>
      </c>
      <c r="I134" s="75">
        <v>2E-3</v>
      </c>
      <c r="J134" s="156">
        <v>3</v>
      </c>
      <c r="K134" s="102">
        <v>0.13400000000000001</v>
      </c>
      <c r="L134" s="74">
        <v>7.3999999999999996E-2</v>
      </c>
      <c r="M134" s="75">
        <v>0.05</v>
      </c>
      <c r="N134" s="156">
        <v>0.47999999999999976</v>
      </c>
      <c r="O134" s="117">
        <v>0.45900000000000002</v>
      </c>
    </row>
    <row r="135" spans="1:15" ht="11.1" customHeight="1">
      <c r="A135" s="1"/>
      <c r="B135" s="14"/>
      <c r="C135" s="8" t="s">
        <v>234</v>
      </c>
      <c r="D135" s="75">
        <v>3.2000000000000001E-2</v>
      </c>
      <c r="E135" s="75">
        <v>2.3E-2</v>
      </c>
      <c r="F135" s="156">
        <v>0.39130434782608692</v>
      </c>
      <c r="G135" s="93">
        <v>0.14499999999999999</v>
      </c>
      <c r="H135" s="75">
        <v>2.5999999999999999E-2</v>
      </c>
      <c r="I135" s="75">
        <v>4.8000000000000001E-2</v>
      </c>
      <c r="J135" s="156">
        <v>-0.45833333333333337</v>
      </c>
      <c r="K135" s="102">
        <v>1.7999999999999999E-2</v>
      </c>
      <c r="L135" s="74">
        <v>5.8000000000000003E-2</v>
      </c>
      <c r="M135" s="75">
        <v>7.0999999999999994E-2</v>
      </c>
      <c r="N135" s="156">
        <v>-0.18309859154929564</v>
      </c>
      <c r="O135" s="117">
        <v>0.16300000000000001</v>
      </c>
    </row>
    <row r="136" spans="1:15" ht="11.1" customHeight="1">
      <c r="A136" s="1"/>
      <c r="B136" s="14"/>
      <c r="C136" s="8" t="s">
        <v>238</v>
      </c>
      <c r="D136" s="75">
        <v>9.7000000000000003E-2</v>
      </c>
      <c r="E136" s="75">
        <v>2.4E-2</v>
      </c>
      <c r="F136" s="156">
        <v>3.041666666666667</v>
      </c>
      <c r="G136" s="93">
        <v>0.11799999999999999</v>
      </c>
      <c r="H136" s="75">
        <v>2E-3</v>
      </c>
      <c r="I136" s="75">
        <v>2E-3</v>
      </c>
      <c r="J136" s="156">
        <v>0</v>
      </c>
      <c r="K136" s="102">
        <v>2.8000000000000001E-2</v>
      </c>
      <c r="L136" s="74">
        <v>9.9000000000000005E-2</v>
      </c>
      <c r="M136" s="75">
        <v>2.5999999999999999E-2</v>
      </c>
      <c r="N136" s="156">
        <v>2.8076923076923079</v>
      </c>
      <c r="O136" s="117">
        <v>0.14599999999999999</v>
      </c>
    </row>
    <row r="137" spans="1:15" ht="11.1" customHeight="1">
      <c r="A137" s="1"/>
      <c r="B137" s="14"/>
      <c r="C137" s="8" t="s">
        <v>12</v>
      </c>
      <c r="D137" s="75">
        <v>4.2999999999999997E-2</v>
      </c>
      <c r="E137" s="75">
        <v>2.3E-2</v>
      </c>
      <c r="F137" s="156">
        <v>0.86956521739130421</v>
      </c>
      <c r="G137" s="93">
        <v>0.23</v>
      </c>
      <c r="H137" s="75">
        <v>1.7000000000000001E-2</v>
      </c>
      <c r="I137" s="75">
        <v>8.0000000000000002E-3</v>
      </c>
      <c r="J137" s="156">
        <v>1.125</v>
      </c>
      <c r="K137" s="102">
        <v>0.13400000000000001</v>
      </c>
      <c r="L137" s="74">
        <v>0.06</v>
      </c>
      <c r="M137" s="75">
        <v>3.1E-2</v>
      </c>
      <c r="N137" s="156">
        <v>0.93548387096774177</v>
      </c>
      <c r="O137" s="117">
        <v>0.36399999999999999</v>
      </c>
    </row>
    <row r="138" spans="1:15" ht="11.1" customHeight="1">
      <c r="A138" s="1"/>
      <c r="B138" s="17" t="s">
        <v>132</v>
      </c>
      <c r="C138" s="56"/>
      <c r="D138" s="78">
        <v>9.8469999999999995</v>
      </c>
      <c r="E138" s="78">
        <v>7.6349999999999998</v>
      </c>
      <c r="F138" s="159">
        <v>0.28971840209561228</v>
      </c>
      <c r="G138" s="96">
        <v>49.234000000000002</v>
      </c>
      <c r="H138" s="78">
        <v>7.375</v>
      </c>
      <c r="I138" s="78">
        <v>8.01</v>
      </c>
      <c r="J138" s="159">
        <v>-7.9275905118601719E-2</v>
      </c>
      <c r="K138" s="107">
        <v>49.075000000000003</v>
      </c>
      <c r="L138" s="108">
        <v>17.222000000000001</v>
      </c>
      <c r="M138" s="78">
        <v>15.645</v>
      </c>
      <c r="N138" s="159">
        <v>0.10079897730904452</v>
      </c>
      <c r="O138" s="119">
        <v>98.308999999999997</v>
      </c>
    </row>
    <row r="139" spans="1:15" ht="11.1" customHeight="1">
      <c r="A139" s="1"/>
      <c r="B139" s="14" t="s">
        <v>153</v>
      </c>
      <c r="C139" s="8"/>
      <c r="D139" s="74">
        <v>1.6679999999999999</v>
      </c>
      <c r="E139" s="75">
        <v>1.179</v>
      </c>
      <c r="F139" s="156">
        <v>0.41475826972010177</v>
      </c>
      <c r="G139" s="93">
        <v>7.6310000000000002</v>
      </c>
      <c r="H139" s="75">
        <v>0.52300000000000002</v>
      </c>
      <c r="I139" s="75">
        <v>0.84199999999999997</v>
      </c>
      <c r="J139" s="156">
        <v>-0.3788598574821852</v>
      </c>
      <c r="K139" s="102">
        <v>5.08</v>
      </c>
      <c r="L139" s="74">
        <v>2.1909999999999998</v>
      </c>
      <c r="M139" s="75">
        <v>2.0209999999999999</v>
      </c>
      <c r="N139" s="156">
        <v>8.4116773874319595E-2</v>
      </c>
      <c r="O139" s="117">
        <v>12.711</v>
      </c>
    </row>
    <row r="140" spans="1:15" ht="11.1" customHeight="1">
      <c r="A140" s="1"/>
      <c r="B140" s="14"/>
      <c r="C140" s="8" t="s">
        <v>218</v>
      </c>
      <c r="D140" s="75">
        <v>0.02</v>
      </c>
      <c r="E140" s="75">
        <v>1.4999999999999999E-2</v>
      </c>
      <c r="F140" s="156">
        <v>0.33333333333333348</v>
      </c>
      <c r="G140" s="93">
        <v>0.157</v>
      </c>
      <c r="H140" s="75">
        <v>0</v>
      </c>
      <c r="I140" s="75">
        <v>8.0000000000000002E-3</v>
      </c>
      <c r="J140" s="156">
        <v>-1</v>
      </c>
      <c r="K140" s="102">
        <v>6.4000000000000001E-2</v>
      </c>
      <c r="L140" s="74">
        <v>0.02</v>
      </c>
      <c r="M140" s="75">
        <v>2.3E-2</v>
      </c>
      <c r="N140" s="156">
        <v>-0.13043478260869557</v>
      </c>
      <c r="O140" s="117">
        <v>0.221</v>
      </c>
    </row>
    <row r="141" spans="1:15" ht="11.1" customHeight="1">
      <c r="A141" s="1"/>
      <c r="B141" s="14"/>
      <c r="C141" s="8" t="s">
        <v>204</v>
      </c>
      <c r="D141" s="75">
        <v>0.11</v>
      </c>
      <c r="E141" s="75">
        <v>0.06</v>
      </c>
      <c r="F141" s="156">
        <v>0.83333333333333348</v>
      </c>
      <c r="G141" s="93">
        <v>0.45300000000000001</v>
      </c>
      <c r="H141" s="75">
        <v>1.4E-2</v>
      </c>
      <c r="I141" s="75">
        <v>4.8000000000000001E-2</v>
      </c>
      <c r="J141" s="156">
        <v>-0.70833333333333326</v>
      </c>
      <c r="K141" s="102">
        <v>0.49399999999999999</v>
      </c>
      <c r="L141" s="74">
        <v>0.124</v>
      </c>
      <c r="M141" s="75">
        <v>0.108</v>
      </c>
      <c r="N141" s="156">
        <v>0.14814814814814814</v>
      </c>
      <c r="O141" s="117">
        <v>0.94699999999999995</v>
      </c>
    </row>
    <row r="142" spans="1:15" ht="11.1" customHeight="1">
      <c r="A142" s="1"/>
      <c r="B142" s="14"/>
      <c r="C142" s="8" t="s">
        <v>304</v>
      </c>
      <c r="D142" s="75">
        <v>0.85499999999999998</v>
      </c>
      <c r="E142" s="75">
        <v>0.63400000000000001</v>
      </c>
      <c r="F142" s="156">
        <v>0.3485804416403786</v>
      </c>
      <c r="G142" s="93">
        <v>3.6240000000000001</v>
      </c>
      <c r="H142" s="75">
        <v>0.10299999999999999</v>
      </c>
      <c r="I142" s="75">
        <v>0.48199999999999998</v>
      </c>
      <c r="J142" s="156">
        <v>-0.7863070539419087</v>
      </c>
      <c r="K142" s="102">
        <v>2.4700000000000002</v>
      </c>
      <c r="L142" s="74">
        <v>0.95799999999999996</v>
      </c>
      <c r="M142" s="75">
        <v>1.1160000000000001</v>
      </c>
      <c r="N142" s="156">
        <v>-0.1415770609318997</v>
      </c>
      <c r="O142" s="117">
        <v>6.0940000000000003</v>
      </c>
    </row>
    <row r="143" spans="1:15" ht="11.1" customHeight="1">
      <c r="A143" s="1"/>
      <c r="B143" s="14"/>
      <c r="C143" s="8" t="s">
        <v>20</v>
      </c>
      <c r="D143" s="75">
        <v>4.2000000000000003E-2</v>
      </c>
      <c r="E143" s="75">
        <v>1.7000000000000001E-2</v>
      </c>
      <c r="F143" s="156">
        <v>1.4705882352941178</v>
      </c>
      <c r="G143" s="93">
        <v>0.155</v>
      </c>
      <c r="H143" s="75">
        <v>2E-3</v>
      </c>
      <c r="I143" s="75">
        <v>0</v>
      </c>
      <c r="J143" s="156" t="s">
        <v>461</v>
      </c>
      <c r="K143" s="102">
        <v>8.0000000000000002E-3</v>
      </c>
      <c r="L143" s="74">
        <v>4.3999999999999997E-2</v>
      </c>
      <c r="M143" s="75">
        <v>1.7000000000000001E-2</v>
      </c>
      <c r="N143" s="156">
        <v>1.5882352941176467</v>
      </c>
      <c r="O143" s="117">
        <v>0.16300000000000001</v>
      </c>
    </row>
    <row r="144" spans="1:15" ht="11.1" customHeight="1">
      <c r="A144" s="1"/>
      <c r="B144" s="14"/>
      <c r="C144" s="8" t="s">
        <v>59</v>
      </c>
      <c r="D144" s="75">
        <v>8.2000000000000003E-2</v>
      </c>
      <c r="E144" s="75">
        <v>0.09</v>
      </c>
      <c r="F144" s="156">
        <v>-8.8888888888888795E-2</v>
      </c>
      <c r="G144" s="93">
        <v>0.49199999999999999</v>
      </c>
      <c r="H144" s="75">
        <v>5.8000000000000003E-2</v>
      </c>
      <c r="I144" s="75">
        <v>0.16900000000000001</v>
      </c>
      <c r="J144" s="156">
        <v>-0.65680473372781067</v>
      </c>
      <c r="K144" s="102">
        <v>0.93700000000000006</v>
      </c>
      <c r="L144" s="74">
        <v>0.14000000000000001</v>
      </c>
      <c r="M144" s="75">
        <v>0.25900000000000001</v>
      </c>
      <c r="N144" s="156">
        <v>-0.45945945945945943</v>
      </c>
      <c r="O144" s="117">
        <v>1.429</v>
      </c>
    </row>
    <row r="145" spans="1:15" ht="11.1" customHeight="1">
      <c r="A145" s="1"/>
      <c r="B145" s="14"/>
      <c r="C145" s="8" t="s">
        <v>387</v>
      </c>
      <c r="D145" s="75">
        <v>0.05</v>
      </c>
      <c r="E145" s="75">
        <v>3.3000000000000002E-2</v>
      </c>
      <c r="F145" s="156">
        <v>0.51515151515151514</v>
      </c>
      <c r="G145" s="93">
        <v>0.31900000000000001</v>
      </c>
      <c r="H145" s="75">
        <v>0.104</v>
      </c>
      <c r="I145" s="75">
        <v>3.0000000000000001E-3</v>
      </c>
      <c r="J145" s="156">
        <v>33.666666666666664</v>
      </c>
      <c r="K145" s="102">
        <v>0.16700000000000001</v>
      </c>
      <c r="L145" s="74">
        <v>0.154</v>
      </c>
      <c r="M145" s="75">
        <v>3.5999999999999997E-2</v>
      </c>
      <c r="N145" s="156">
        <v>3.2777777777777777</v>
      </c>
      <c r="O145" s="117">
        <v>0.48599999999999999</v>
      </c>
    </row>
    <row r="146" spans="1:15" ht="11.1" customHeight="1">
      <c r="A146" s="1"/>
      <c r="B146" s="18"/>
      <c r="C146" s="8" t="s">
        <v>402</v>
      </c>
      <c r="D146" s="76">
        <v>4.8000000000000001E-2</v>
      </c>
      <c r="E146" s="75">
        <v>3.4000000000000002E-2</v>
      </c>
      <c r="F146" s="156">
        <v>0.41176470588235281</v>
      </c>
      <c r="G146" s="93">
        <v>0.187</v>
      </c>
      <c r="H146" s="75">
        <v>2.8000000000000001E-2</v>
      </c>
      <c r="I146" s="75">
        <v>1.2E-2</v>
      </c>
      <c r="J146" s="156">
        <v>1.3333333333333335</v>
      </c>
      <c r="K146" s="102">
        <v>7.6999999999999999E-2</v>
      </c>
      <c r="L146" s="74">
        <v>7.5999999999999998E-2</v>
      </c>
      <c r="M146" s="75">
        <v>4.5999999999999999E-2</v>
      </c>
      <c r="N146" s="156">
        <v>0.65217391304347827</v>
      </c>
      <c r="O146" s="117">
        <v>0.26400000000000001</v>
      </c>
    </row>
    <row r="147" spans="1:15" ht="11.1" customHeight="1">
      <c r="A147" s="1"/>
      <c r="B147" s="14" t="s">
        <v>154</v>
      </c>
      <c r="C147" s="48"/>
      <c r="D147" s="74">
        <v>1.105</v>
      </c>
      <c r="E147" s="77">
        <v>0.98399999999999999</v>
      </c>
      <c r="F147" s="158">
        <v>0.12296747967479682</v>
      </c>
      <c r="G147" s="95">
        <v>5.5670000000000002</v>
      </c>
      <c r="H147" s="77">
        <v>1.286</v>
      </c>
      <c r="I147" s="77">
        <v>0.33600000000000002</v>
      </c>
      <c r="J147" s="158">
        <v>2.8273809523809521</v>
      </c>
      <c r="K147" s="106">
        <v>3.9929999999999999</v>
      </c>
      <c r="L147" s="103">
        <v>2.391</v>
      </c>
      <c r="M147" s="77">
        <v>1.32</v>
      </c>
      <c r="N147" s="158">
        <v>0.81136363636363629</v>
      </c>
      <c r="O147" s="116">
        <v>9.56</v>
      </c>
    </row>
    <row r="148" spans="1:15" ht="11.1" customHeight="1">
      <c r="A148" s="1"/>
      <c r="B148" s="14"/>
      <c r="C148" s="8" t="s">
        <v>50</v>
      </c>
      <c r="D148" s="75">
        <v>3.5000000000000003E-2</v>
      </c>
      <c r="E148" s="75">
        <v>0.03</v>
      </c>
      <c r="F148" s="156">
        <v>0.16666666666666674</v>
      </c>
      <c r="G148" s="93">
        <v>0.189</v>
      </c>
      <c r="H148" s="75">
        <v>3.3000000000000002E-2</v>
      </c>
      <c r="I148" s="75">
        <v>2.9000000000000001E-2</v>
      </c>
      <c r="J148" s="156">
        <v>0.13793103448275867</v>
      </c>
      <c r="K148" s="102">
        <v>0.21199999999999999</v>
      </c>
      <c r="L148" s="74">
        <v>6.8000000000000005E-2</v>
      </c>
      <c r="M148" s="75">
        <v>5.8999999999999997E-2</v>
      </c>
      <c r="N148" s="156">
        <v>0.15254237288135597</v>
      </c>
      <c r="O148" s="117">
        <v>0.40100000000000002</v>
      </c>
    </row>
    <row r="149" spans="1:15" ht="11.1" customHeight="1">
      <c r="A149" s="42"/>
      <c r="B149" s="14"/>
      <c r="C149" s="8" t="s">
        <v>265</v>
      </c>
      <c r="D149" s="75">
        <v>4.1000000000000002E-2</v>
      </c>
      <c r="E149" s="75">
        <v>5.3999999999999999E-2</v>
      </c>
      <c r="F149" s="156">
        <v>-0.2407407407407407</v>
      </c>
      <c r="G149" s="93">
        <v>0.222</v>
      </c>
      <c r="H149" s="75">
        <v>2E-3</v>
      </c>
      <c r="I149" s="75">
        <v>0</v>
      </c>
      <c r="J149" s="156" t="s">
        <v>461</v>
      </c>
      <c r="K149" s="102">
        <v>5.8999999999999997E-2</v>
      </c>
      <c r="L149" s="74">
        <v>4.2999999999999997E-2</v>
      </c>
      <c r="M149" s="75">
        <v>5.3999999999999999E-2</v>
      </c>
      <c r="N149" s="156">
        <v>-0.20370370370370372</v>
      </c>
      <c r="O149" s="117">
        <v>0.28100000000000003</v>
      </c>
    </row>
    <row r="150" spans="1:15" ht="11.1" customHeight="1">
      <c r="A150" s="1"/>
      <c r="B150" s="14"/>
      <c r="C150" s="8" t="s">
        <v>244</v>
      </c>
      <c r="D150" s="75">
        <v>6.4000000000000001E-2</v>
      </c>
      <c r="E150" s="75">
        <v>6.3E-2</v>
      </c>
      <c r="F150" s="156">
        <v>1.5873015873015817E-2</v>
      </c>
      <c r="G150" s="93">
        <v>0.41299999999999998</v>
      </c>
      <c r="H150" s="75">
        <v>3.3000000000000002E-2</v>
      </c>
      <c r="I150" s="75">
        <v>0</v>
      </c>
      <c r="J150" s="156" t="s">
        <v>461</v>
      </c>
      <c r="K150" s="102">
        <v>1.6E-2</v>
      </c>
      <c r="L150" s="74">
        <v>9.7000000000000003E-2</v>
      </c>
      <c r="M150" s="75">
        <v>6.3E-2</v>
      </c>
      <c r="N150" s="156">
        <v>0.53968253968253976</v>
      </c>
      <c r="O150" s="117">
        <v>0.42899999999999999</v>
      </c>
    </row>
    <row r="151" spans="1:15" ht="11.1" customHeight="1">
      <c r="A151" s="1"/>
      <c r="B151" s="18"/>
      <c r="C151" s="44" t="s">
        <v>108</v>
      </c>
      <c r="D151" s="76">
        <v>0.29599999999999999</v>
      </c>
      <c r="E151" s="76">
        <v>0.34100000000000003</v>
      </c>
      <c r="F151" s="157">
        <v>-0.13196480938416433</v>
      </c>
      <c r="G151" s="94">
        <v>1.6080000000000001</v>
      </c>
      <c r="H151" s="76">
        <v>0.34899999999999998</v>
      </c>
      <c r="I151" s="76">
        <v>0.20399999999999999</v>
      </c>
      <c r="J151" s="157">
        <v>0.71078431372549011</v>
      </c>
      <c r="K151" s="104">
        <v>1.264</v>
      </c>
      <c r="L151" s="105">
        <v>0.64500000000000002</v>
      </c>
      <c r="M151" s="76">
        <v>0.54500000000000004</v>
      </c>
      <c r="N151" s="157">
        <v>0.1834862385321101</v>
      </c>
      <c r="O151" s="118">
        <v>2.8719999999999999</v>
      </c>
    </row>
    <row r="152" spans="1:15" ht="11.1" customHeight="1">
      <c r="A152" s="1"/>
      <c r="B152" s="14" t="s">
        <v>155</v>
      </c>
      <c r="C152" s="8"/>
      <c r="D152" s="74">
        <v>2.4590000000000001</v>
      </c>
      <c r="E152" s="75">
        <v>1.7989999999999999</v>
      </c>
      <c r="F152" s="156">
        <v>0.36687048360200114</v>
      </c>
      <c r="G152" s="93">
        <v>13.452999999999999</v>
      </c>
      <c r="H152" s="75">
        <v>2.3079999999999998</v>
      </c>
      <c r="I152" s="75">
        <v>2.6920000000000002</v>
      </c>
      <c r="J152" s="156">
        <v>-0.14264487369985157</v>
      </c>
      <c r="K152" s="102">
        <v>17.643000000000001</v>
      </c>
      <c r="L152" s="74">
        <v>4.7670000000000003</v>
      </c>
      <c r="M152" s="75">
        <v>4.4909999999999997</v>
      </c>
      <c r="N152" s="156">
        <v>6.1456245824983435E-2</v>
      </c>
      <c r="O152" s="117">
        <v>31.096</v>
      </c>
    </row>
    <row r="153" spans="1:15" ht="11.1" customHeight="1">
      <c r="A153" s="43"/>
      <c r="B153" s="14"/>
      <c r="C153" s="8" t="s">
        <v>430</v>
      </c>
      <c r="D153" s="75">
        <v>1.2999999999999999E-2</v>
      </c>
      <c r="E153" s="75">
        <v>2.4E-2</v>
      </c>
      <c r="F153" s="156">
        <v>-0.45833333333333337</v>
      </c>
      <c r="G153" s="93">
        <v>0.17699999999999999</v>
      </c>
      <c r="H153" s="75">
        <v>0.08</v>
      </c>
      <c r="I153" s="75">
        <v>3.6999999999999998E-2</v>
      </c>
      <c r="J153" s="156">
        <v>1.1621621621621623</v>
      </c>
      <c r="K153" s="102">
        <v>0.432</v>
      </c>
      <c r="L153" s="74">
        <v>9.2999999999999999E-2</v>
      </c>
      <c r="M153" s="75">
        <v>6.0999999999999999E-2</v>
      </c>
      <c r="N153" s="156">
        <v>0.52459016393442615</v>
      </c>
      <c r="O153" s="117">
        <v>0.60899999999999999</v>
      </c>
    </row>
    <row r="154" spans="1:15" ht="11.1" customHeight="1">
      <c r="A154" s="1"/>
      <c r="B154" s="14"/>
      <c r="C154" s="8" t="s">
        <v>306</v>
      </c>
      <c r="D154" s="75">
        <v>5.8999999999999997E-2</v>
      </c>
      <c r="E154" s="75">
        <v>3.6999999999999998E-2</v>
      </c>
      <c r="F154" s="156">
        <v>0.59459459459459452</v>
      </c>
      <c r="G154" s="93">
        <v>0.47499999999999998</v>
      </c>
      <c r="H154" s="75">
        <v>2E-3</v>
      </c>
      <c r="I154" s="75">
        <v>5.3999999999999999E-2</v>
      </c>
      <c r="J154" s="156">
        <v>-0.96296296296296302</v>
      </c>
      <c r="K154" s="102">
        <v>0.20100000000000001</v>
      </c>
      <c r="L154" s="74">
        <v>6.0999999999999999E-2</v>
      </c>
      <c r="M154" s="75">
        <v>9.0999999999999998E-2</v>
      </c>
      <c r="N154" s="156">
        <v>-0.32967032967032972</v>
      </c>
      <c r="O154" s="117">
        <v>0.67600000000000005</v>
      </c>
    </row>
    <row r="155" spans="1:15" ht="11.1" customHeight="1">
      <c r="A155" s="1"/>
      <c r="B155" s="14"/>
      <c r="C155" s="8" t="s">
        <v>352</v>
      </c>
      <c r="D155" s="75">
        <v>1.837</v>
      </c>
      <c r="E155" s="75">
        <v>1.355</v>
      </c>
      <c r="F155" s="156">
        <v>0.35571955719557202</v>
      </c>
      <c r="G155" s="93">
        <v>9.14</v>
      </c>
      <c r="H155" s="75">
        <v>1.353</v>
      </c>
      <c r="I155" s="75">
        <v>2.41</v>
      </c>
      <c r="J155" s="156">
        <v>-0.43858921161825726</v>
      </c>
      <c r="K155" s="102">
        <v>14.611000000000001</v>
      </c>
      <c r="L155" s="74">
        <v>3.19</v>
      </c>
      <c r="M155" s="75">
        <v>3.7650000000000001</v>
      </c>
      <c r="N155" s="156">
        <v>-0.15272244355909703</v>
      </c>
      <c r="O155" s="117">
        <v>23.751000000000001</v>
      </c>
    </row>
    <row r="156" spans="1:15" ht="11.1" customHeight="1">
      <c r="A156" s="1"/>
      <c r="B156" s="14"/>
      <c r="C156" s="8" t="s">
        <v>90</v>
      </c>
      <c r="D156" s="75">
        <v>0.107</v>
      </c>
      <c r="E156" s="75">
        <v>8.7999999999999995E-2</v>
      </c>
      <c r="F156" s="156">
        <v>0.21590909090909105</v>
      </c>
      <c r="G156" s="93">
        <v>0.64100000000000001</v>
      </c>
      <c r="H156" s="75">
        <v>0.77600000000000002</v>
      </c>
      <c r="I156" s="75">
        <v>9.7000000000000003E-2</v>
      </c>
      <c r="J156" s="156">
        <v>7</v>
      </c>
      <c r="K156" s="102">
        <v>1.08</v>
      </c>
      <c r="L156" s="74">
        <v>0.88300000000000001</v>
      </c>
      <c r="M156" s="75">
        <v>0.185</v>
      </c>
      <c r="N156" s="156">
        <v>3.7729729729729726</v>
      </c>
      <c r="O156" s="117">
        <v>1.7210000000000001</v>
      </c>
    </row>
    <row r="157" spans="1:15" ht="11.1" customHeight="1">
      <c r="A157" s="1"/>
      <c r="B157" s="18"/>
      <c r="C157" s="8" t="s">
        <v>100</v>
      </c>
      <c r="D157" s="76">
        <v>7.9000000000000001E-2</v>
      </c>
      <c r="E157" s="75">
        <v>5.5E-2</v>
      </c>
      <c r="F157" s="156">
        <v>0.43636363636363629</v>
      </c>
      <c r="G157" s="93">
        <v>0.43099999999999999</v>
      </c>
      <c r="H157" s="75">
        <v>3.0000000000000001E-3</v>
      </c>
      <c r="I157" s="75">
        <v>0.05</v>
      </c>
      <c r="J157" s="156">
        <v>-0.94</v>
      </c>
      <c r="K157" s="102">
        <v>0.26500000000000001</v>
      </c>
      <c r="L157" s="74">
        <v>8.2000000000000003E-2</v>
      </c>
      <c r="M157" s="75">
        <v>0.105</v>
      </c>
      <c r="N157" s="156">
        <v>-0.21904761904761894</v>
      </c>
      <c r="O157" s="117">
        <v>0.69599999999999995</v>
      </c>
    </row>
    <row r="158" spans="1:15" ht="11.1" customHeight="1">
      <c r="A158" s="1"/>
      <c r="B158" s="14" t="s">
        <v>156</v>
      </c>
      <c r="C158" s="48"/>
      <c r="D158" s="74">
        <v>2.6280000000000001</v>
      </c>
      <c r="E158" s="77">
        <v>2.1619999999999999</v>
      </c>
      <c r="F158" s="158">
        <v>0.21554116558741909</v>
      </c>
      <c r="G158" s="95">
        <v>11.631</v>
      </c>
      <c r="H158" s="77">
        <v>1.325</v>
      </c>
      <c r="I158" s="77">
        <v>1.667</v>
      </c>
      <c r="J158" s="158">
        <v>-0.20515896820635882</v>
      </c>
      <c r="K158" s="106">
        <v>9.3320000000000007</v>
      </c>
      <c r="L158" s="103">
        <v>3.9529999999999998</v>
      </c>
      <c r="M158" s="77">
        <v>3.8290000000000002</v>
      </c>
      <c r="N158" s="158">
        <v>3.2384434578218713E-2</v>
      </c>
      <c r="O158" s="116">
        <v>20.963000000000001</v>
      </c>
    </row>
    <row r="159" spans="1:15" ht="11.1" customHeight="1">
      <c r="A159" s="43"/>
      <c r="B159" s="14"/>
      <c r="C159" s="8" t="s">
        <v>429</v>
      </c>
      <c r="D159" s="75">
        <v>2.1000000000000001E-2</v>
      </c>
      <c r="E159" s="75">
        <v>2.4E-2</v>
      </c>
      <c r="F159" s="156">
        <v>-0.125</v>
      </c>
      <c r="G159" s="93">
        <v>0.11700000000000001</v>
      </c>
      <c r="H159" s="75">
        <v>0</v>
      </c>
      <c r="I159" s="75">
        <v>0</v>
      </c>
      <c r="J159" s="156">
        <v>0</v>
      </c>
      <c r="K159" s="102">
        <v>3.1E-2</v>
      </c>
      <c r="L159" s="74">
        <v>2.1000000000000001E-2</v>
      </c>
      <c r="M159" s="75">
        <v>2.4E-2</v>
      </c>
      <c r="N159" s="156">
        <v>-0.125</v>
      </c>
      <c r="O159" s="117">
        <v>0.14799999999999999</v>
      </c>
    </row>
    <row r="160" spans="1:15" ht="11.1" customHeight="1">
      <c r="A160" s="1"/>
      <c r="B160" s="14"/>
      <c r="C160" s="8" t="s">
        <v>208</v>
      </c>
      <c r="D160" s="75">
        <v>0.157</v>
      </c>
      <c r="E160" s="75">
        <v>0.122</v>
      </c>
      <c r="F160" s="156">
        <v>0.28688524590163933</v>
      </c>
      <c r="G160" s="93">
        <v>0.61599999999999999</v>
      </c>
      <c r="H160" s="75">
        <v>2E-3</v>
      </c>
      <c r="I160" s="75">
        <v>5.1999999999999998E-2</v>
      </c>
      <c r="J160" s="156">
        <v>-0.96153846153846156</v>
      </c>
      <c r="K160" s="102">
        <v>0.14299999999999999</v>
      </c>
      <c r="L160" s="74">
        <v>0.159</v>
      </c>
      <c r="M160" s="75">
        <v>0.17399999999999999</v>
      </c>
      <c r="N160" s="156">
        <v>-8.6206896551724088E-2</v>
      </c>
      <c r="O160" s="117">
        <v>0.75900000000000001</v>
      </c>
    </row>
    <row r="161" spans="1:15" ht="11.1" customHeight="1">
      <c r="A161" s="1"/>
      <c r="B161" s="14"/>
      <c r="C161" s="8" t="s">
        <v>446</v>
      </c>
      <c r="D161" s="75">
        <v>0.04</v>
      </c>
      <c r="E161" s="75">
        <v>4.4999999999999998E-2</v>
      </c>
      <c r="F161" s="156">
        <v>-0.11111111111111105</v>
      </c>
      <c r="G161" s="93">
        <v>0.16300000000000001</v>
      </c>
      <c r="H161" s="75">
        <v>0</v>
      </c>
      <c r="I161" s="75">
        <v>2E-3</v>
      </c>
      <c r="J161" s="156">
        <v>-1</v>
      </c>
      <c r="K161" s="102">
        <v>1.6E-2</v>
      </c>
      <c r="L161" s="74">
        <v>0.04</v>
      </c>
      <c r="M161" s="75">
        <v>4.7E-2</v>
      </c>
      <c r="N161" s="156">
        <v>-0.14893617021276595</v>
      </c>
      <c r="O161" s="117">
        <v>0.17899999999999999</v>
      </c>
    </row>
    <row r="162" spans="1:15" ht="11.1" customHeight="1">
      <c r="A162" s="1"/>
      <c r="B162" s="14"/>
      <c r="C162" s="8" t="s">
        <v>45</v>
      </c>
      <c r="D162" s="75">
        <v>0.122</v>
      </c>
      <c r="E162" s="75">
        <v>0.13</v>
      </c>
      <c r="F162" s="156">
        <v>-6.1538461538461542E-2</v>
      </c>
      <c r="G162" s="93">
        <v>0.58899999999999997</v>
      </c>
      <c r="H162" s="75">
        <v>7.0999999999999994E-2</v>
      </c>
      <c r="I162" s="75">
        <v>6.0999999999999999E-2</v>
      </c>
      <c r="J162" s="156">
        <v>0.16393442622950816</v>
      </c>
      <c r="K162" s="102">
        <v>0.60799999999999998</v>
      </c>
      <c r="L162" s="74">
        <v>0.193</v>
      </c>
      <c r="M162" s="75">
        <v>0.191</v>
      </c>
      <c r="N162" s="156">
        <v>1.0471204188481575E-2</v>
      </c>
      <c r="O162" s="117">
        <v>1.1970000000000001</v>
      </c>
    </row>
    <row r="163" spans="1:15" ht="11.1" customHeight="1">
      <c r="A163" s="1"/>
      <c r="B163" s="14"/>
      <c r="C163" s="8" t="s">
        <v>331</v>
      </c>
      <c r="D163" s="75">
        <v>1.016</v>
      </c>
      <c r="E163" s="75">
        <v>0.76100000000000001</v>
      </c>
      <c r="F163" s="156">
        <v>0.33508541392904068</v>
      </c>
      <c r="G163" s="93">
        <v>5.2050000000000001</v>
      </c>
      <c r="H163" s="75">
        <v>1.411</v>
      </c>
      <c r="I163" s="75">
        <v>0.12</v>
      </c>
      <c r="J163" s="156">
        <v>10.758333333333335</v>
      </c>
      <c r="K163" s="102">
        <v>6.0149999999999997</v>
      </c>
      <c r="L163" s="74">
        <v>2.427</v>
      </c>
      <c r="M163" s="75">
        <v>0.88100000000000001</v>
      </c>
      <c r="N163" s="156">
        <v>1.7548240635641319</v>
      </c>
      <c r="O163" s="117">
        <v>11.22</v>
      </c>
    </row>
    <row r="164" spans="1:15" ht="11.1" customHeight="1">
      <c r="A164" s="1"/>
      <c r="B164" s="14"/>
      <c r="C164" s="8" t="s">
        <v>99</v>
      </c>
      <c r="D164" s="75">
        <v>0.439</v>
      </c>
      <c r="E164" s="75">
        <v>0.33600000000000002</v>
      </c>
      <c r="F164" s="156">
        <v>0.30654761904761907</v>
      </c>
      <c r="G164" s="93">
        <v>1.415</v>
      </c>
      <c r="H164" s="75">
        <v>0.128</v>
      </c>
      <c r="I164" s="75">
        <v>4.5999999999999999E-2</v>
      </c>
      <c r="J164" s="156">
        <v>1.7826086956521738</v>
      </c>
      <c r="K164" s="102">
        <v>0.29099999999999998</v>
      </c>
      <c r="L164" s="74">
        <v>0.56699999999999995</v>
      </c>
      <c r="M164" s="75">
        <v>0.38200000000000001</v>
      </c>
      <c r="N164" s="156">
        <v>0.48429319371727741</v>
      </c>
      <c r="O164" s="117">
        <v>1.706</v>
      </c>
    </row>
    <row r="165" spans="1:15" ht="11.1" customHeight="1">
      <c r="A165" s="1"/>
      <c r="B165" s="14"/>
      <c r="C165" s="8" t="s">
        <v>391</v>
      </c>
      <c r="D165" s="75">
        <v>2.3E-2</v>
      </c>
      <c r="E165" s="75">
        <v>1.4999999999999999E-2</v>
      </c>
      <c r="F165" s="156">
        <v>0.53333333333333344</v>
      </c>
      <c r="G165" s="93">
        <v>8.6999999999999994E-2</v>
      </c>
      <c r="H165" s="75">
        <v>0</v>
      </c>
      <c r="I165" s="75">
        <v>2E-3</v>
      </c>
      <c r="J165" s="156">
        <v>-1</v>
      </c>
      <c r="K165" s="102">
        <v>8.0000000000000002E-3</v>
      </c>
      <c r="L165" s="74">
        <v>2.3E-2</v>
      </c>
      <c r="M165" s="75">
        <v>1.7000000000000001E-2</v>
      </c>
      <c r="N165" s="156">
        <v>0.35294117647058809</v>
      </c>
      <c r="O165" s="117">
        <v>9.5000000000000001E-2</v>
      </c>
    </row>
    <row r="166" spans="1:15" ht="11.1" customHeight="1">
      <c r="A166" s="1"/>
      <c r="B166" s="18"/>
      <c r="C166" s="44" t="s">
        <v>392</v>
      </c>
      <c r="D166" s="76">
        <v>1.0860000000000001</v>
      </c>
      <c r="E166" s="76">
        <v>0.92100000000000004</v>
      </c>
      <c r="F166" s="157">
        <v>0.1791530944625408</v>
      </c>
      <c r="G166" s="94">
        <v>4.7430000000000003</v>
      </c>
      <c r="H166" s="76">
        <v>0.36699999999999999</v>
      </c>
      <c r="I166" s="76">
        <v>0.86199999999999999</v>
      </c>
      <c r="J166" s="157">
        <v>-0.57424593967517401</v>
      </c>
      <c r="K166" s="104">
        <v>4.3879999999999999</v>
      </c>
      <c r="L166" s="105">
        <v>1.4530000000000001</v>
      </c>
      <c r="M166" s="76">
        <v>1.7829999999999999</v>
      </c>
      <c r="N166" s="157">
        <v>-0.18508132361189</v>
      </c>
      <c r="O166" s="118">
        <v>9.1310000000000002</v>
      </c>
    </row>
    <row r="167" spans="1:15" ht="11.1" customHeight="1">
      <c r="A167" s="1"/>
      <c r="B167" s="14" t="s">
        <v>159</v>
      </c>
      <c r="C167" s="8"/>
      <c r="D167" s="75">
        <v>1.2450000000000001</v>
      </c>
      <c r="E167" s="75">
        <v>0.93100000000000005</v>
      </c>
      <c r="F167" s="156">
        <v>0.33727175080558536</v>
      </c>
      <c r="G167" s="93">
        <v>5.0709999999999997</v>
      </c>
      <c r="H167" s="75">
        <v>1.216</v>
      </c>
      <c r="I167" s="75">
        <v>0.97499999999999998</v>
      </c>
      <c r="J167" s="156">
        <v>0.24717948717948723</v>
      </c>
      <c r="K167" s="102">
        <v>6.0419999999999998</v>
      </c>
      <c r="L167" s="74">
        <v>2.4609999999999999</v>
      </c>
      <c r="M167" s="75">
        <v>1.9059999999999999</v>
      </c>
      <c r="N167" s="156">
        <v>0.29118572927597053</v>
      </c>
      <c r="O167" s="117">
        <v>11.113</v>
      </c>
    </row>
    <row r="168" spans="1:15" ht="11.1" customHeight="1">
      <c r="A168" s="43"/>
      <c r="B168" s="14"/>
      <c r="C168" s="8" t="s">
        <v>417</v>
      </c>
      <c r="D168" s="75">
        <v>2.5999999999999999E-2</v>
      </c>
      <c r="E168" s="75">
        <v>2.3E-2</v>
      </c>
      <c r="F168" s="156">
        <v>0.13043478260869557</v>
      </c>
      <c r="G168" s="93">
        <v>0.20499999999999999</v>
      </c>
      <c r="H168" s="75">
        <v>3.1E-2</v>
      </c>
      <c r="I168" s="75">
        <v>4.1000000000000002E-2</v>
      </c>
      <c r="J168" s="156">
        <v>-0.24390243902439024</v>
      </c>
      <c r="K168" s="102">
        <v>6.3E-2</v>
      </c>
      <c r="L168" s="74">
        <v>5.7000000000000002E-2</v>
      </c>
      <c r="M168" s="75">
        <v>6.4000000000000001E-2</v>
      </c>
      <c r="N168" s="156">
        <v>-0.109375</v>
      </c>
      <c r="O168" s="117">
        <v>0.26800000000000002</v>
      </c>
    </row>
    <row r="169" spans="1:15" ht="11.1" customHeight="1">
      <c r="A169" s="1"/>
      <c r="B169" s="14"/>
      <c r="C169" s="8" t="s">
        <v>66</v>
      </c>
      <c r="D169" s="75">
        <v>0.25700000000000001</v>
      </c>
      <c r="E169" s="75">
        <v>0.20699999999999999</v>
      </c>
      <c r="F169" s="156">
        <v>0.24154589371980695</v>
      </c>
      <c r="G169" s="93">
        <v>1.1319999999999999</v>
      </c>
      <c r="H169" s="75">
        <v>0.42099999999999999</v>
      </c>
      <c r="I169" s="75">
        <v>0.158</v>
      </c>
      <c r="J169" s="156">
        <v>1.6645569620253164</v>
      </c>
      <c r="K169" s="102">
        <v>2.2170000000000001</v>
      </c>
      <c r="L169" s="74">
        <v>0.67800000000000005</v>
      </c>
      <c r="M169" s="75">
        <v>0.36499999999999999</v>
      </c>
      <c r="N169" s="156">
        <v>0.85753424657534261</v>
      </c>
      <c r="O169" s="117">
        <v>3.3490000000000002</v>
      </c>
    </row>
    <row r="170" spans="1:15" ht="11.1" customHeight="1">
      <c r="A170" s="1"/>
      <c r="B170" s="18"/>
      <c r="C170" s="8" t="s">
        <v>364</v>
      </c>
      <c r="D170" s="75">
        <v>0.79900000000000004</v>
      </c>
      <c r="E170" s="75">
        <v>0.53300000000000003</v>
      </c>
      <c r="F170" s="156">
        <v>0.49906191369606012</v>
      </c>
      <c r="G170" s="93">
        <v>2.6549999999999998</v>
      </c>
      <c r="H170" s="75">
        <v>0.82499999999999996</v>
      </c>
      <c r="I170" s="75">
        <v>0.65</v>
      </c>
      <c r="J170" s="156">
        <v>0.26923076923076916</v>
      </c>
      <c r="K170" s="102">
        <v>3.4689999999999999</v>
      </c>
      <c r="L170" s="74">
        <v>1.6240000000000001</v>
      </c>
      <c r="M170" s="75">
        <v>1.1830000000000001</v>
      </c>
      <c r="N170" s="156">
        <v>0.37278106508875752</v>
      </c>
      <c r="O170" s="117">
        <v>6.1239999999999997</v>
      </c>
    </row>
    <row r="171" spans="1:15" ht="11.1" customHeight="1">
      <c r="A171" s="1"/>
      <c r="B171" s="14" t="s">
        <v>158</v>
      </c>
      <c r="C171" s="48"/>
      <c r="D171" s="77">
        <v>0.16900000000000001</v>
      </c>
      <c r="E171" s="77">
        <v>0.16300000000000001</v>
      </c>
      <c r="F171" s="158">
        <v>3.6809815950920255E-2</v>
      </c>
      <c r="G171" s="95">
        <v>1.964</v>
      </c>
      <c r="H171" s="77">
        <v>3.1E-2</v>
      </c>
      <c r="I171" s="77">
        <v>0.42899999999999999</v>
      </c>
      <c r="J171" s="158">
        <v>-0.92773892773892774</v>
      </c>
      <c r="K171" s="106">
        <v>1.4810000000000001</v>
      </c>
      <c r="L171" s="103">
        <v>0.2</v>
      </c>
      <c r="M171" s="77">
        <v>0.59199999999999997</v>
      </c>
      <c r="N171" s="158">
        <v>-0.66216216216216206</v>
      </c>
      <c r="O171" s="116">
        <v>3.4449999999999998</v>
      </c>
    </row>
    <row r="172" spans="1:15" ht="11.1" customHeight="1">
      <c r="A172" s="1"/>
      <c r="B172" s="14"/>
      <c r="C172" s="8" t="s">
        <v>4</v>
      </c>
      <c r="D172" s="75">
        <v>2.7E-2</v>
      </c>
      <c r="E172" s="75">
        <v>2.4E-2</v>
      </c>
      <c r="F172" s="156">
        <v>0.125</v>
      </c>
      <c r="G172" s="93">
        <v>0.378</v>
      </c>
      <c r="H172" s="75">
        <v>2.5999999999999999E-2</v>
      </c>
      <c r="I172" s="75">
        <v>1.2999999999999999E-2</v>
      </c>
      <c r="J172" s="156">
        <v>1</v>
      </c>
      <c r="K172" s="102">
        <v>0.23200000000000001</v>
      </c>
      <c r="L172" s="74">
        <v>5.2999999999999999E-2</v>
      </c>
      <c r="M172" s="75">
        <v>3.6999999999999998E-2</v>
      </c>
      <c r="N172" s="156">
        <v>0.43243243243243246</v>
      </c>
      <c r="O172" s="117">
        <v>0.61</v>
      </c>
    </row>
    <row r="173" spans="1:15" ht="11.1" customHeight="1">
      <c r="A173" s="1"/>
      <c r="B173" s="14"/>
      <c r="C173" s="8" t="s">
        <v>311</v>
      </c>
      <c r="D173" s="75">
        <v>8.5999999999999993E-2</v>
      </c>
      <c r="E173" s="75">
        <v>0.09</v>
      </c>
      <c r="F173" s="156">
        <v>-4.4444444444444509E-2</v>
      </c>
      <c r="G173" s="93">
        <v>1.123</v>
      </c>
      <c r="H173" s="75">
        <v>0</v>
      </c>
      <c r="I173" s="75">
        <v>0.41599999999999998</v>
      </c>
      <c r="J173" s="156">
        <v>-1</v>
      </c>
      <c r="K173" s="102">
        <v>1.1910000000000001</v>
      </c>
      <c r="L173" s="74">
        <v>8.5999999999999993E-2</v>
      </c>
      <c r="M173" s="75">
        <v>0.50600000000000001</v>
      </c>
      <c r="N173" s="156">
        <v>-0.83003952569169959</v>
      </c>
      <c r="O173" s="117">
        <v>2.3140000000000001</v>
      </c>
    </row>
    <row r="174" spans="1:15" ht="11.1" customHeight="1">
      <c r="A174" s="1"/>
      <c r="B174" s="18"/>
      <c r="C174" s="44" t="s">
        <v>316</v>
      </c>
      <c r="D174" s="76">
        <v>7.0000000000000001E-3</v>
      </c>
      <c r="E174" s="76">
        <v>1E-3</v>
      </c>
      <c r="F174" s="157">
        <v>6</v>
      </c>
      <c r="G174" s="94">
        <v>0.16500000000000001</v>
      </c>
      <c r="H174" s="76">
        <v>0</v>
      </c>
      <c r="I174" s="76">
        <v>0</v>
      </c>
      <c r="J174" s="157">
        <v>0</v>
      </c>
      <c r="K174" s="104">
        <v>0</v>
      </c>
      <c r="L174" s="105">
        <v>7.0000000000000001E-3</v>
      </c>
      <c r="M174" s="76">
        <v>1E-3</v>
      </c>
      <c r="N174" s="157">
        <v>6</v>
      </c>
      <c r="O174" s="118">
        <v>0.16500000000000001</v>
      </c>
    </row>
    <row r="175" spans="1:15" ht="11.1" customHeight="1">
      <c r="A175" s="1"/>
      <c r="B175" s="14" t="s">
        <v>157</v>
      </c>
      <c r="C175" s="8"/>
      <c r="D175" s="75">
        <v>0.57299999999999995</v>
      </c>
      <c r="E175" s="75">
        <v>0.41699999999999998</v>
      </c>
      <c r="F175" s="156">
        <v>0.37410071942446033</v>
      </c>
      <c r="G175" s="93">
        <v>3.9169999999999998</v>
      </c>
      <c r="H175" s="75">
        <v>0.68600000000000005</v>
      </c>
      <c r="I175" s="75">
        <v>1.069</v>
      </c>
      <c r="J175" s="156">
        <v>-0.35827876520112245</v>
      </c>
      <c r="K175" s="102">
        <v>5.5039999999999996</v>
      </c>
      <c r="L175" s="74">
        <v>1.2589999999999999</v>
      </c>
      <c r="M175" s="75">
        <v>1.486</v>
      </c>
      <c r="N175" s="156">
        <v>-0.15275908479138633</v>
      </c>
      <c r="O175" s="117">
        <v>9.4209999999999994</v>
      </c>
    </row>
    <row r="176" spans="1:15" ht="11.1" customHeight="1">
      <c r="A176" s="1"/>
      <c r="B176" s="14"/>
      <c r="C176" s="8" t="s">
        <v>235</v>
      </c>
      <c r="D176" s="75">
        <v>0.158</v>
      </c>
      <c r="E176" s="75">
        <v>0.18</v>
      </c>
      <c r="F176" s="156">
        <v>-0.12222222222222223</v>
      </c>
      <c r="G176" s="93">
        <v>0.90400000000000003</v>
      </c>
      <c r="H176" s="75">
        <v>0.221</v>
      </c>
      <c r="I176" s="75">
        <v>0.11799999999999999</v>
      </c>
      <c r="J176" s="156">
        <v>0.87288135593220351</v>
      </c>
      <c r="K176" s="102">
        <v>1.0289999999999999</v>
      </c>
      <c r="L176" s="74">
        <v>0.379</v>
      </c>
      <c r="M176" s="75">
        <v>0.29799999999999999</v>
      </c>
      <c r="N176" s="156">
        <v>0.27181208053691286</v>
      </c>
      <c r="O176" s="117">
        <v>1.9330000000000001</v>
      </c>
    </row>
    <row r="177" spans="1:15" ht="11.1" customHeight="1" thickBot="1">
      <c r="A177" s="1"/>
      <c r="B177" s="14"/>
      <c r="C177" s="8" t="s">
        <v>97</v>
      </c>
      <c r="D177" s="75">
        <v>0.20100000000000001</v>
      </c>
      <c r="E177" s="75">
        <v>0.111</v>
      </c>
      <c r="F177" s="156">
        <v>0.81081081081081097</v>
      </c>
      <c r="G177" s="93">
        <v>1.6259999999999999</v>
      </c>
      <c r="H177" s="75">
        <v>0.318</v>
      </c>
      <c r="I177" s="75">
        <v>0.77200000000000002</v>
      </c>
      <c r="J177" s="156">
        <v>-0.58808290155440412</v>
      </c>
      <c r="K177" s="102">
        <v>3.9279999999999999</v>
      </c>
      <c r="L177" s="74">
        <v>0.51900000000000002</v>
      </c>
      <c r="M177" s="75">
        <v>0.88300000000000001</v>
      </c>
      <c r="N177" s="156">
        <v>-0.41223103057757648</v>
      </c>
      <c r="O177" s="117">
        <v>5.5540000000000003</v>
      </c>
    </row>
    <row r="178" spans="1:15" ht="11.1" customHeight="1" thickBot="1">
      <c r="A178" s="1"/>
      <c r="B178" s="51" t="s">
        <v>133</v>
      </c>
      <c r="C178" s="57"/>
      <c r="D178" s="71">
        <v>149.14599999999999</v>
      </c>
      <c r="E178" s="71">
        <v>121.506</v>
      </c>
      <c r="F178" s="154">
        <v>0.22747847842904867</v>
      </c>
      <c r="G178" s="97">
        <v>578.51599999999996</v>
      </c>
      <c r="H178" s="71">
        <v>50.369</v>
      </c>
      <c r="I178" s="71">
        <v>78.575000000000003</v>
      </c>
      <c r="J178" s="154">
        <v>-0.35896913776646522</v>
      </c>
      <c r="K178" s="91">
        <v>327.03399999999999</v>
      </c>
      <c r="L178" s="70">
        <v>199.51499999999999</v>
      </c>
      <c r="M178" s="71">
        <v>200.08099999999999</v>
      </c>
      <c r="N178" s="154">
        <v>-2.8288543140028155E-3</v>
      </c>
      <c r="O178" s="114">
        <v>905.55</v>
      </c>
    </row>
    <row r="179" spans="1:15" ht="11.1" customHeight="1">
      <c r="A179" s="1"/>
      <c r="B179" s="13" t="s">
        <v>134</v>
      </c>
      <c r="C179" s="58"/>
      <c r="D179" s="79">
        <v>83.918999999999997</v>
      </c>
      <c r="E179" s="79">
        <v>70.840999999999994</v>
      </c>
      <c r="F179" s="160">
        <v>0.1846106068519644</v>
      </c>
      <c r="G179" s="98">
        <v>324.572</v>
      </c>
      <c r="H179" s="79">
        <v>28.972000000000001</v>
      </c>
      <c r="I179" s="79">
        <v>46.594000000000001</v>
      </c>
      <c r="J179" s="160">
        <v>-0.37820320212902947</v>
      </c>
      <c r="K179" s="109">
        <v>178.90899999999999</v>
      </c>
      <c r="L179" s="110">
        <v>112.89100000000001</v>
      </c>
      <c r="M179" s="79">
        <v>117.435</v>
      </c>
      <c r="N179" s="160">
        <v>-3.8693745476220842E-2</v>
      </c>
      <c r="O179" s="120">
        <v>503.48099999999999</v>
      </c>
    </row>
    <row r="180" spans="1:15" ht="11.1" customHeight="1">
      <c r="A180" s="1"/>
      <c r="B180" s="14" t="s">
        <v>161</v>
      </c>
      <c r="C180" s="8"/>
      <c r="D180" s="75">
        <v>1.635</v>
      </c>
      <c r="E180" s="75">
        <v>1.171</v>
      </c>
      <c r="F180" s="156">
        <v>0.39624252775405622</v>
      </c>
      <c r="G180" s="93">
        <v>5.8550000000000004</v>
      </c>
      <c r="H180" s="75">
        <v>0.29499999999999998</v>
      </c>
      <c r="I180" s="75">
        <v>0.09</v>
      </c>
      <c r="J180" s="156">
        <v>2.2777777777777777</v>
      </c>
      <c r="K180" s="102">
        <v>0.56200000000000006</v>
      </c>
      <c r="L180" s="74">
        <v>1.93</v>
      </c>
      <c r="M180" s="75">
        <v>1.2609999999999999</v>
      </c>
      <c r="N180" s="156">
        <v>0.53053132434575745</v>
      </c>
      <c r="O180" s="117">
        <v>6.4169999999999998</v>
      </c>
    </row>
    <row r="181" spans="1:15" ht="11.1" customHeight="1">
      <c r="A181" s="1"/>
      <c r="B181" s="18"/>
      <c r="C181" s="8" t="s">
        <v>19</v>
      </c>
      <c r="D181" s="75">
        <v>0.30599999999999999</v>
      </c>
      <c r="E181" s="75">
        <v>0.187</v>
      </c>
      <c r="F181" s="156">
        <v>0.63636363636363624</v>
      </c>
      <c r="G181" s="93">
        <v>1.008</v>
      </c>
      <c r="H181" s="75">
        <v>0.01</v>
      </c>
      <c r="I181" s="75">
        <v>1.0999999999999999E-2</v>
      </c>
      <c r="J181" s="156">
        <v>-9.0909090909090828E-2</v>
      </c>
      <c r="K181" s="102">
        <v>4.8000000000000001E-2</v>
      </c>
      <c r="L181" s="74">
        <v>0.316</v>
      </c>
      <c r="M181" s="75">
        <v>0.19800000000000001</v>
      </c>
      <c r="N181" s="156">
        <v>0.5959595959595958</v>
      </c>
      <c r="O181" s="117">
        <v>1.056</v>
      </c>
    </row>
    <row r="182" spans="1:15" ht="11.1" customHeight="1">
      <c r="A182" s="1"/>
      <c r="B182" s="14" t="s">
        <v>160</v>
      </c>
      <c r="C182" s="48"/>
      <c r="D182" s="77">
        <v>4.5999999999999999E-2</v>
      </c>
      <c r="E182" s="77">
        <v>4.9000000000000002E-2</v>
      </c>
      <c r="F182" s="158">
        <v>-6.1224489795918435E-2</v>
      </c>
      <c r="G182" s="95">
        <v>0.40899999999999997</v>
      </c>
      <c r="H182" s="77">
        <v>0.16300000000000001</v>
      </c>
      <c r="I182" s="77">
        <v>1.179</v>
      </c>
      <c r="J182" s="158">
        <v>-0.86174724342663278</v>
      </c>
      <c r="K182" s="106">
        <v>7.2960000000000003</v>
      </c>
      <c r="L182" s="103">
        <v>0.20899999999999999</v>
      </c>
      <c r="M182" s="77">
        <v>1.228</v>
      </c>
      <c r="N182" s="158">
        <v>-0.82980456026058635</v>
      </c>
      <c r="O182" s="116">
        <v>7.7050000000000001</v>
      </c>
    </row>
    <row r="183" spans="1:15" ht="11.1" customHeight="1">
      <c r="A183" s="1"/>
      <c r="B183" s="18"/>
      <c r="C183" s="44" t="s">
        <v>403</v>
      </c>
      <c r="D183" s="76">
        <v>3.1909999999999998</v>
      </c>
      <c r="E183" s="76">
        <v>2.5779999999999998</v>
      </c>
      <c r="F183" s="157">
        <v>0.23778122575640026</v>
      </c>
      <c r="G183" s="94">
        <v>11.596</v>
      </c>
      <c r="H183" s="76">
        <v>2.476</v>
      </c>
      <c r="I183" s="76">
        <v>2.4009999999999998</v>
      </c>
      <c r="J183" s="157">
        <v>3.1236984589754435E-2</v>
      </c>
      <c r="K183" s="104">
        <v>20.736000000000001</v>
      </c>
      <c r="L183" s="105">
        <v>5.6669999999999998</v>
      </c>
      <c r="M183" s="76">
        <v>4.9790000000000001</v>
      </c>
      <c r="N183" s="157">
        <v>0.13818035750150637</v>
      </c>
      <c r="O183" s="118">
        <v>32.332000000000001</v>
      </c>
    </row>
    <row r="184" spans="1:15" ht="11.1" customHeight="1">
      <c r="A184" s="1"/>
      <c r="B184" s="14" t="s">
        <v>162</v>
      </c>
      <c r="C184" s="8"/>
      <c r="D184" s="75">
        <v>31.768999999999998</v>
      </c>
      <c r="E184" s="75">
        <v>27.606999999999999</v>
      </c>
      <c r="F184" s="156">
        <v>0.15075886550512552</v>
      </c>
      <c r="G184" s="93">
        <v>134.35</v>
      </c>
      <c r="H184" s="75">
        <v>12.747</v>
      </c>
      <c r="I184" s="75">
        <v>23.061</v>
      </c>
      <c r="J184" s="156">
        <v>-0.44724860153505919</v>
      </c>
      <c r="K184" s="102">
        <v>77.611999999999995</v>
      </c>
      <c r="L184" s="74">
        <v>44.515999999999998</v>
      </c>
      <c r="M184" s="75">
        <v>50.667999999999999</v>
      </c>
      <c r="N184" s="156">
        <v>-0.1214178574248046</v>
      </c>
      <c r="O184" s="117">
        <v>211.96199999999999</v>
      </c>
    </row>
    <row r="185" spans="1:15" ht="11.1" customHeight="1">
      <c r="A185" s="1"/>
      <c r="B185" s="14"/>
      <c r="C185" s="8" t="s">
        <v>288</v>
      </c>
      <c r="D185" s="75">
        <v>2.589</v>
      </c>
      <c r="E185" s="75">
        <v>1.774</v>
      </c>
      <c r="F185" s="156">
        <v>0.45941375422773389</v>
      </c>
      <c r="G185" s="93">
        <v>9.1449999999999996</v>
      </c>
      <c r="H185" s="75">
        <v>1.593</v>
      </c>
      <c r="I185" s="75">
        <v>1.1850000000000001</v>
      </c>
      <c r="J185" s="156">
        <v>0.34430379746835427</v>
      </c>
      <c r="K185" s="102">
        <v>4.476</v>
      </c>
      <c r="L185" s="74">
        <v>4.1820000000000004</v>
      </c>
      <c r="M185" s="75">
        <v>2.9590000000000001</v>
      </c>
      <c r="N185" s="156">
        <v>0.41331530922608994</v>
      </c>
      <c r="O185" s="117">
        <v>13.621</v>
      </c>
    </row>
    <row r="186" spans="1:15" ht="11.1" customHeight="1">
      <c r="A186" s="59"/>
      <c r="B186" s="14"/>
      <c r="C186" s="8" t="s">
        <v>432</v>
      </c>
      <c r="D186" s="75">
        <v>0.56100000000000005</v>
      </c>
      <c r="E186" s="75">
        <v>0.77500000000000002</v>
      </c>
      <c r="F186" s="156">
        <v>-0.27612903225806451</v>
      </c>
      <c r="G186" s="93">
        <v>2.7839999999999998</v>
      </c>
      <c r="H186" s="75">
        <v>0.626</v>
      </c>
      <c r="I186" s="75">
        <v>1.097</v>
      </c>
      <c r="J186" s="156">
        <v>-0.42935278030993618</v>
      </c>
      <c r="K186" s="102">
        <v>1.3380000000000001</v>
      </c>
      <c r="L186" s="74">
        <v>1.1870000000000001</v>
      </c>
      <c r="M186" s="75">
        <v>1.8720000000000001</v>
      </c>
      <c r="N186" s="156">
        <v>-0.36591880341880345</v>
      </c>
      <c r="O186" s="117">
        <v>4.1219999999999999</v>
      </c>
    </row>
    <row r="187" spans="1:15" ht="11.1" customHeight="1">
      <c r="A187" s="1"/>
      <c r="B187" s="14"/>
      <c r="C187" s="8" t="s">
        <v>302</v>
      </c>
      <c r="D187" s="75">
        <v>1.472</v>
      </c>
      <c r="E187" s="75">
        <v>1.2370000000000001</v>
      </c>
      <c r="F187" s="156">
        <v>0.18997574777687953</v>
      </c>
      <c r="G187" s="93">
        <v>6.2329999999999997</v>
      </c>
      <c r="H187" s="75">
        <v>0.10199999999999999</v>
      </c>
      <c r="I187" s="75">
        <v>0.83399999999999996</v>
      </c>
      <c r="J187" s="156">
        <v>-0.87769784172661869</v>
      </c>
      <c r="K187" s="102">
        <v>2.3029999999999999</v>
      </c>
      <c r="L187" s="74">
        <v>1.5740000000000001</v>
      </c>
      <c r="M187" s="75">
        <v>2.0710000000000002</v>
      </c>
      <c r="N187" s="156">
        <v>-0.23998068565910191</v>
      </c>
      <c r="O187" s="117">
        <v>8.5359999999999996</v>
      </c>
    </row>
    <row r="188" spans="1:15" ht="11.1" customHeight="1">
      <c r="A188" s="1"/>
      <c r="B188" s="14"/>
      <c r="C188" s="8" t="s">
        <v>30</v>
      </c>
      <c r="D188" s="75">
        <v>0.222</v>
      </c>
      <c r="E188" s="75">
        <v>0.20100000000000001</v>
      </c>
      <c r="F188" s="156">
        <v>0.10447761194029836</v>
      </c>
      <c r="G188" s="93">
        <v>1.149</v>
      </c>
      <c r="H188" s="75">
        <v>0.57599999999999996</v>
      </c>
      <c r="I188" s="75">
        <v>0.32700000000000001</v>
      </c>
      <c r="J188" s="156">
        <v>0.76146788990825676</v>
      </c>
      <c r="K188" s="102">
        <v>1.79</v>
      </c>
      <c r="L188" s="74">
        <v>0.79800000000000004</v>
      </c>
      <c r="M188" s="75">
        <v>0.52800000000000002</v>
      </c>
      <c r="N188" s="156">
        <v>0.51136363636363646</v>
      </c>
      <c r="O188" s="117">
        <v>2.9390000000000001</v>
      </c>
    </row>
    <row r="189" spans="1:15" ht="11.1" customHeight="1">
      <c r="A189" s="43"/>
      <c r="B189" s="14"/>
      <c r="C189" s="8" t="s">
        <v>420</v>
      </c>
      <c r="D189" s="75">
        <v>0.55700000000000005</v>
      </c>
      <c r="E189" s="75">
        <v>0.39800000000000002</v>
      </c>
      <c r="F189" s="156">
        <v>0.39949748743718594</v>
      </c>
      <c r="G189" s="93">
        <v>1.62</v>
      </c>
      <c r="H189" s="75">
        <v>1.2E-2</v>
      </c>
      <c r="I189" s="75">
        <v>4.0000000000000001E-3</v>
      </c>
      <c r="J189" s="156">
        <v>2</v>
      </c>
      <c r="K189" s="102">
        <v>8.0000000000000002E-3</v>
      </c>
      <c r="L189" s="74">
        <v>0.56899999999999995</v>
      </c>
      <c r="M189" s="75">
        <v>0.40200000000000002</v>
      </c>
      <c r="N189" s="156">
        <v>0.41542288557213913</v>
      </c>
      <c r="O189" s="117">
        <v>1.6279999999999999</v>
      </c>
    </row>
    <row r="190" spans="1:15" ht="11.1" customHeight="1">
      <c r="A190" s="1"/>
      <c r="B190" s="14"/>
      <c r="C190" s="8" t="s">
        <v>60</v>
      </c>
      <c r="D190" s="75">
        <v>3.194</v>
      </c>
      <c r="E190" s="75">
        <v>2.5630000000000002</v>
      </c>
      <c r="F190" s="156">
        <v>0.2461958642216151</v>
      </c>
      <c r="G190" s="93">
        <v>14.41</v>
      </c>
      <c r="H190" s="75">
        <v>0.33500000000000002</v>
      </c>
      <c r="I190" s="75">
        <v>3.173</v>
      </c>
      <c r="J190" s="156">
        <v>-0.89442168294988966</v>
      </c>
      <c r="K190" s="102">
        <v>8.7590000000000003</v>
      </c>
      <c r="L190" s="74">
        <v>3.5289999999999999</v>
      </c>
      <c r="M190" s="75">
        <v>5.7359999999999998</v>
      </c>
      <c r="N190" s="156">
        <v>-0.38476290097629007</v>
      </c>
      <c r="O190" s="117">
        <v>23.169</v>
      </c>
    </row>
    <row r="191" spans="1:15" ht="11.1" customHeight="1">
      <c r="A191" s="1"/>
      <c r="B191" s="14"/>
      <c r="C191" s="8" t="s">
        <v>335</v>
      </c>
      <c r="D191" s="75">
        <v>2.6059999999999999</v>
      </c>
      <c r="E191" s="75">
        <v>1.8160000000000001</v>
      </c>
      <c r="F191" s="156">
        <v>0.43502202643171795</v>
      </c>
      <c r="G191" s="93">
        <v>9.1579999999999995</v>
      </c>
      <c r="H191" s="75">
        <v>0.33800000000000002</v>
      </c>
      <c r="I191" s="75">
        <v>0.77200000000000002</v>
      </c>
      <c r="J191" s="156">
        <v>-0.56217616580310881</v>
      </c>
      <c r="K191" s="102">
        <v>3.0529999999999999</v>
      </c>
      <c r="L191" s="74">
        <v>2.944</v>
      </c>
      <c r="M191" s="75">
        <v>2.5880000000000001</v>
      </c>
      <c r="N191" s="156">
        <v>0.13755795981452845</v>
      </c>
      <c r="O191" s="117">
        <v>12.211</v>
      </c>
    </row>
    <row r="192" spans="1:15" ht="11.1" customHeight="1">
      <c r="A192" s="1"/>
      <c r="B192" s="14"/>
      <c r="C192" s="8" t="s">
        <v>349</v>
      </c>
      <c r="D192" s="75">
        <v>1.2689999999999999</v>
      </c>
      <c r="E192" s="75">
        <v>1.1859999999999999</v>
      </c>
      <c r="F192" s="156">
        <v>6.9983136593591899E-2</v>
      </c>
      <c r="G192" s="93">
        <v>6.97</v>
      </c>
      <c r="H192" s="75">
        <v>3.2669999999999999</v>
      </c>
      <c r="I192" s="75">
        <v>5.9710000000000001</v>
      </c>
      <c r="J192" s="156">
        <v>-0.45285546809579635</v>
      </c>
      <c r="K192" s="102">
        <v>13.051</v>
      </c>
      <c r="L192" s="74">
        <v>4.5359999999999996</v>
      </c>
      <c r="M192" s="75">
        <v>7.157</v>
      </c>
      <c r="N192" s="156">
        <v>-0.36621489450887246</v>
      </c>
      <c r="O192" s="117">
        <v>20.021000000000001</v>
      </c>
    </row>
    <row r="193" spans="1:15" ht="11.1" customHeight="1">
      <c r="A193" s="1"/>
      <c r="B193" s="14"/>
      <c r="C193" s="8" t="s">
        <v>356</v>
      </c>
      <c r="D193" s="75">
        <v>0.76900000000000002</v>
      </c>
      <c r="E193" s="75">
        <v>0.74</v>
      </c>
      <c r="F193" s="156">
        <v>3.9189189189189122E-2</v>
      </c>
      <c r="G193" s="93">
        <v>3.5190000000000001</v>
      </c>
      <c r="H193" s="75">
        <v>0.379</v>
      </c>
      <c r="I193" s="75">
        <v>8.5000000000000006E-2</v>
      </c>
      <c r="J193" s="156">
        <v>3.4588235294117649</v>
      </c>
      <c r="K193" s="102">
        <v>1.998</v>
      </c>
      <c r="L193" s="74">
        <v>1.1479999999999999</v>
      </c>
      <c r="M193" s="75">
        <v>0.82499999999999996</v>
      </c>
      <c r="N193" s="156">
        <v>0.39151515151515137</v>
      </c>
      <c r="O193" s="117">
        <v>5.5170000000000003</v>
      </c>
    </row>
    <row r="194" spans="1:15" ht="11.1" customHeight="1">
      <c r="A194" s="59"/>
      <c r="B194" s="14"/>
      <c r="C194" s="8" t="s">
        <v>433</v>
      </c>
      <c r="D194" s="75">
        <v>2.859</v>
      </c>
      <c r="E194" s="75">
        <v>2.1840000000000002</v>
      </c>
      <c r="F194" s="156">
        <v>0.30906593406593386</v>
      </c>
      <c r="G194" s="93">
        <v>10.987</v>
      </c>
      <c r="H194" s="75">
        <v>0.83799999999999997</v>
      </c>
      <c r="I194" s="75">
        <v>1.8080000000000001</v>
      </c>
      <c r="J194" s="156">
        <v>-0.53650442477876115</v>
      </c>
      <c r="K194" s="102">
        <v>4.7930000000000001</v>
      </c>
      <c r="L194" s="74">
        <v>3.6970000000000001</v>
      </c>
      <c r="M194" s="75">
        <v>3.992</v>
      </c>
      <c r="N194" s="156">
        <v>-7.3897795591182369E-2</v>
      </c>
      <c r="O194" s="117">
        <v>15.78</v>
      </c>
    </row>
    <row r="195" spans="1:15" ht="11.1" customHeight="1">
      <c r="A195" s="1"/>
      <c r="B195" s="14"/>
      <c r="C195" s="8" t="s">
        <v>76</v>
      </c>
      <c r="D195" s="75">
        <v>1.615</v>
      </c>
      <c r="E195" s="75">
        <v>1.042</v>
      </c>
      <c r="F195" s="156">
        <v>0.54990403071017258</v>
      </c>
      <c r="G195" s="93">
        <v>5.3179999999999996</v>
      </c>
      <c r="H195" s="75">
        <v>0.30399999999999999</v>
      </c>
      <c r="I195" s="75">
        <v>0.1</v>
      </c>
      <c r="J195" s="156">
        <v>2.0399999999999996</v>
      </c>
      <c r="K195" s="102">
        <v>1.171</v>
      </c>
      <c r="L195" s="74">
        <v>1.919</v>
      </c>
      <c r="M195" s="75">
        <v>1.1419999999999999</v>
      </c>
      <c r="N195" s="156">
        <v>0.68038528896672523</v>
      </c>
      <c r="O195" s="117">
        <v>6.4889999999999999</v>
      </c>
    </row>
    <row r="196" spans="1:15" ht="11.1" customHeight="1">
      <c r="A196" s="1"/>
      <c r="B196" s="14"/>
      <c r="C196" s="8" t="s">
        <v>365</v>
      </c>
      <c r="D196" s="75">
        <v>3.1960000000000002</v>
      </c>
      <c r="E196" s="75">
        <v>4</v>
      </c>
      <c r="F196" s="156">
        <v>-0.20099999999999996</v>
      </c>
      <c r="G196" s="93">
        <v>16.213000000000001</v>
      </c>
      <c r="H196" s="75">
        <v>1.877</v>
      </c>
      <c r="I196" s="75">
        <v>2.379</v>
      </c>
      <c r="J196" s="156">
        <v>-0.21101303068516186</v>
      </c>
      <c r="K196" s="102">
        <v>12.47</v>
      </c>
      <c r="L196" s="74">
        <v>5.0730000000000004</v>
      </c>
      <c r="M196" s="75">
        <v>6.3789999999999996</v>
      </c>
      <c r="N196" s="156">
        <v>-0.20473428437059094</v>
      </c>
      <c r="O196" s="117">
        <v>28.683</v>
      </c>
    </row>
    <row r="197" spans="1:15" ht="11.1" customHeight="1">
      <c r="A197" s="1"/>
      <c r="B197" s="14"/>
      <c r="C197" s="8" t="s">
        <v>368</v>
      </c>
      <c r="D197" s="75">
        <v>0.81699999999999995</v>
      </c>
      <c r="E197" s="75">
        <v>1.413</v>
      </c>
      <c r="F197" s="156">
        <v>-0.42179759377211612</v>
      </c>
      <c r="G197" s="93">
        <v>4.2549999999999999</v>
      </c>
      <c r="H197" s="75">
        <v>0.224</v>
      </c>
      <c r="I197" s="75">
        <v>0.60399999999999998</v>
      </c>
      <c r="J197" s="156">
        <v>-0.62913907284768211</v>
      </c>
      <c r="K197" s="102">
        <v>1.0029999999999999</v>
      </c>
      <c r="L197" s="74">
        <v>1.0409999999999999</v>
      </c>
      <c r="M197" s="75">
        <v>2.0169999999999999</v>
      </c>
      <c r="N197" s="156">
        <v>-0.48388696083292015</v>
      </c>
      <c r="O197" s="117">
        <v>5.258</v>
      </c>
    </row>
    <row r="198" spans="1:15" ht="11.1" customHeight="1">
      <c r="A198" s="1"/>
      <c r="B198" s="14"/>
      <c r="C198" s="8" t="s">
        <v>79</v>
      </c>
      <c r="D198" s="75">
        <v>0.61099999999999999</v>
      </c>
      <c r="E198" s="75">
        <v>0.35599999999999998</v>
      </c>
      <c r="F198" s="156">
        <v>0.71629213483146081</v>
      </c>
      <c r="G198" s="93">
        <v>2.403</v>
      </c>
      <c r="H198" s="75">
        <v>5.2999999999999999E-2</v>
      </c>
      <c r="I198" s="75">
        <v>0.38</v>
      </c>
      <c r="J198" s="156">
        <v>-0.86052631578947369</v>
      </c>
      <c r="K198" s="102">
        <v>0.184</v>
      </c>
      <c r="L198" s="74">
        <v>0.66400000000000003</v>
      </c>
      <c r="M198" s="75">
        <v>0.73599999999999999</v>
      </c>
      <c r="N198" s="156">
        <v>-9.7826086956521729E-2</v>
      </c>
      <c r="O198" s="117">
        <v>2.5870000000000002</v>
      </c>
    </row>
    <row r="199" spans="1:15" ht="11.1" customHeight="1">
      <c r="A199" s="1"/>
      <c r="B199" s="14"/>
      <c r="C199" s="8" t="s">
        <v>370</v>
      </c>
      <c r="D199" s="75">
        <v>0.71499999999999997</v>
      </c>
      <c r="E199" s="75">
        <v>0.64700000000000002</v>
      </c>
      <c r="F199" s="156">
        <v>0.10510046367851622</v>
      </c>
      <c r="G199" s="93">
        <v>3.343</v>
      </c>
      <c r="H199" s="75">
        <v>0</v>
      </c>
      <c r="I199" s="75">
        <v>1.7999999999999999E-2</v>
      </c>
      <c r="J199" s="156">
        <v>-1</v>
      </c>
      <c r="K199" s="102">
        <v>0.17599999999999999</v>
      </c>
      <c r="L199" s="74">
        <v>0.71499999999999997</v>
      </c>
      <c r="M199" s="75">
        <v>0.66500000000000004</v>
      </c>
      <c r="N199" s="156">
        <v>7.5187969924811915E-2</v>
      </c>
      <c r="O199" s="117">
        <v>3.5190000000000001</v>
      </c>
    </row>
    <row r="200" spans="1:15" ht="11.1" customHeight="1">
      <c r="A200" s="1"/>
      <c r="B200" s="14"/>
      <c r="C200" s="8" t="s">
        <v>83</v>
      </c>
      <c r="D200" s="75">
        <v>1.2250000000000001</v>
      </c>
      <c r="E200" s="75">
        <v>1.1060000000000001</v>
      </c>
      <c r="F200" s="156">
        <v>0.10759493670886067</v>
      </c>
      <c r="G200" s="93">
        <v>5.0430000000000001</v>
      </c>
      <c r="H200" s="75">
        <v>7.0999999999999994E-2</v>
      </c>
      <c r="I200" s="75">
        <v>0.107</v>
      </c>
      <c r="J200" s="156">
        <v>-0.33644859813084116</v>
      </c>
      <c r="K200" s="102">
        <v>2.7610000000000001</v>
      </c>
      <c r="L200" s="74">
        <v>1.296</v>
      </c>
      <c r="M200" s="75">
        <v>1.2130000000000001</v>
      </c>
      <c r="N200" s="156">
        <v>6.8425391591096396E-2</v>
      </c>
      <c r="O200" s="117">
        <v>7.8040000000000003</v>
      </c>
    </row>
    <row r="201" spans="1:15" ht="11.1" customHeight="1">
      <c r="A201" s="1"/>
      <c r="B201" s="14"/>
      <c r="C201" s="8" t="s">
        <v>84</v>
      </c>
      <c r="D201" s="75">
        <v>1.1499999999999999</v>
      </c>
      <c r="E201" s="75">
        <v>0.82399999999999995</v>
      </c>
      <c r="F201" s="156">
        <v>0.39563106796116498</v>
      </c>
      <c r="G201" s="93">
        <v>4.6369999999999996</v>
      </c>
      <c r="H201" s="75">
        <v>0.25800000000000001</v>
      </c>
      <c r="I201" s="75">
        <v>0.314</v>
      </c>
      <c r="J201" s="156">
        <v>-0.17834394904458595</v>
      </c>
      <c r="K201" s="102">
        <v>1.0389999999999999</v>
      </c>
      <c r="L201" s="74">
        <v>1.4079999999999999</v>
      </c>
      <c r="M201" s="75">
        <v>1.1379999999999999</v>
      </c>
      <c r="N201" s="156">
        <v>0.23725834797891032</v>
      </c>
      <c r="O201" s="117">
        <v>5.6760000000000002</v>
      </c>
    </row>
    <row r="202" spans="1:15" ht="11.1" customHeight="1">
      <c r="A202" s="43"/>
      <c r="B202" s="14"/>
      <c r="C202" s="8" t="s">
        <v>435</v>
      </c>
      <c r="D202" s="75">
        <v>0.26</v>
      </c>
      <c r="E202" s="75">
        <v>0.19900000000000001</v>
      </c>
      <c r="F202" s="156">
        <v>0.3065326633165828</v>
      </c>
      <c r="G202" s="93">
        <v>0.64100000000000001</v>
      </c>
      <c r="H202" s="75">
        <v>0.01</v>
      </c>
      <c r="I202" s="75">
        <v>0.06</v>
      </c>
      <c r="J202" s="156">
        <v>-0.83333333333333326</v>
      </c>
      <c r="K202" s="102">
        <v>2.1999999999999999E-2</v>
      </c>
      <c r="L202" s="74">
        <v>0.27</v>
      </c>
      <c r="M202" s="75">
        <v>0.25900000000000001</v>
      </c>
      <c r="N202" s="156">
        <v>4.2471042471042608E-2</v>
      </c>
      <c r="O202" s="117">
        <v>0.66300000000000003</v>
      </c>
    </row>
    <row r="203" spans="1:15" ht="11.1" customHeight="1">
      <c r="A203" s="1"/>
      <c r="B203" s="14"/>
      <c r="C203" s="8" t="s">
        <v>102</v>
      </c>
      <c r="D203" s="75">
        <v>0.39</v>
      </c>
      <c r="E203" s="75">
        <v>0.32500000000000001</v>
      </c>
      <c r="F203" s="156">
        <v>0.19999999999999996</v>
      </c>
      <c r="G203" s="93">
        <v>1.393</v>
      </c>
      <c r="H203" s="75">
        <v>0.23300000000000001</v>
      </c>
      <c r="I203" s="75">
        <v>0.39100000000000001</v>
      </c>
      <c r="J203" s="156">
        <v>-0.40409207161125316</v>
      </c>
      <c r="K203" s="102">
        <v>1.663</v>
      </c>
      <c r="L203" s="74">
        <v>0.623</v>
      </c>
      <c r="M203" s="75">
        <v>0.71599999999999997</v>
      </c>
      <c r="N203" s="156">
        <v>-0.12988826815642451</v>
      </c>
      <c r="O203" s="117">
        <v>3.056</v>
      </c>
    </row>
    <row r="204" spans="1:15" ht="11.1" customHeight="1">
      <c r="A204" s="1"/>
      <c r="B204" s="14"/>
      <c r="C204" s="8" t="s">
        <v>394</v>
      </c>
      <c r="D204" s="75">
        <v>4.0629999999999997</v>
      </c>
      <c r="E204" s="75">
        <v>3.1819999999999999</v>
      </c>
      <c r="F204" s="156">
        <v>0.27686989314896282</v>
      </c>
      <c r="G204" s="93">
        <v>15.678000000000001</v>
      </c>
      <c r="H204" s="75">
        <v>1.601</v>
      </c>
      <c r="I204" s="75">
        <v>3.0630000000000002</v>
      </c>
      <c r="J204" s="156">
        <v>-0.47730982696702584</v>
      </c>
      <c r="K204" s="102">
        <v>14.291</v>
      </c>
      <c r="L204" s="74">
        <v>5.6639999999999997</v>
      </c>
      <c r="M204" s="75">
        <v>6.2450000000000001</v>
      </c>
      <c r="N204" s="156">
        <v>-9.3034427542033726E-2</v>
      </c>
      <c r="O204" s="117">
        <v>29.969000000000001</v>
      </c>
    </row>
    <row r="205" spans="1:15" ht="11.1" customHeight="1">
      <c r="A205" s="43"/>
      <c r="B205" s="14"/>
      <c r="C205" s="8" t="s">
        <v>425</v>
      </c>
      <c r="D205" s="75">
        <v>0.754</v>
      </c>
      <c r="E205" s="75">
        <v>0.72899999999999998</v>
      </c>
      <c r="F205" s="156">
        <v>3.429355281207136E-2</v>
      </c>
      <c r="G205" s="93">
        <v>3.7229999999999999</v>
      </c>
      <c r="H205" s="75">
        <v>0</v>
      </c>
      <c r="I205" s="75">
        <v>0.18099999999999999</v>
      </c>
      <c r="J205" s="156">
        <v>-1</v>
      </c>
      <c r="K205" s="102">
        <v>0.82799999999999996</v>
      </c>
      <c r="L205" s="74">
        <v>0.754</v>
      </c>
      <c r="M205" s="75">
        <v>0.91</v>
      </c>
      <c r="N205" s="156">
        <v>-0.17142857142857149</v>
      </c>
      <c r="O205" s="117">
        <v>4.5510000000000002</v>
      </c>
    </row>
    <row r="206" spans="1:15" ht="11.1" customHeight="1">
      <c r="A206" s="1"/>
      <c r="B206" s="18"/>
      <c r="C206" s="8" t="s">
        <v>398</v>
      </c>
      <c r="D206" s="75">
        <v>0.27800000000000002</v>
      </c>
      <c r="E206" s="75">
        <v>0.26</v>
      </c>
      <c r="F206" s="156">
        <v>6.9230769230769207E-2</v>
      </c>
      <c r="G206" s="93">
        <v>1.141</v>
      </c>
      <c r="H206" s="75">
        <v>7.0000000000000001E-3</v>
      </c>
      <c r="I206" s="75">
        <v>1.4E-2</v>
      </c>
      <c r="J206" s="156">
        <v>-0.5</v>
      </c>
      <c r="K206" s="102">
        <v>4.2000000000000003E-2</v>
      </c>
      <c r="L206" s="74">
        <v>0.28499999999999998</v>
      </c>
      <c r="M206" s="75">
        <v>0.27400000000000002</v>
      </c>
      <c r="N206" s="156">
        <v>4.0145985401459638E-2</v>
      </c>
      <c r="O206" s="117">
        <v>1.1830000000000001</v>
      </c>
    </row>
    <row r="207" spans="1:15" ht="11.1" customHeight="1">
      <c r="A207" s="1"/>
      <c r="B207" s="14" t="s">
        <v>163</v>
      </c>
      <c r="C207" s="48"/>
      <c r="D207" s="77">
        <v>12.619</v>
      </c>
      <c r="E207" s="77">
        <v>10.121</v>
      </c>
      <c r="F207" s="158">
        <v>0.2468135559727298</v>
      </c>
      <c r="G207" s="95">
        <v>47.021999999999998</v>
      </c>
      <c r="H207" s="77">
        <v>4.3230000000000004</v>
      </c>
      <c r="I207" s="77">
        <v>6.2009999999999996</v>
      </c>
      <c r="J207" s="158">
        <v>-0.30285437832607631</v>
      </c>
      <c r="K207" s="106">
        <v>30.2</v>
      </c>
      <c r="L207" s="103">
        <v>16.942</v>
      </c>
      <c r="M207" s="77">
        <v>16.321999999999999</v>
      </c>
      <c r="N207" s="158">
        <v>3.7985540987624189E-2</v>
      </c>
      <c r="O207" s="116">
        <v>77.221999999999994</v>
      </c>
    </row>
    <row r="208" spans="1:15" ht="11.1" customHeight="1">
      <c r="A208" s="1"/>
      <c r="B208" s="14"/>
      <c r="C208" s="8" t="s">
        <v>214</v>
      </c>
      <c r="D208" s="75">
        <v>4.9000000000000002E-2</v>
      </c>
      <c r="E208" s="75">
        <v>2.8000000000000001E-2</v>
      </c>
      <c r="F208" s="156">
        <v>0.75</v>
      </c>
      <c r="G208" s="93">
        <v>0.16900000000000001</v>
      </c>
      <c r="H208" s="75">
        <v>3.0000000000000001E-3</v>
      </c>
      <c r="I208" s="75">
        <v>0</v>
      </c>
      <c r="J208" s="156" t="s">
        <v>461</v>
      </c>
      <c r="K208" s="102">
        <v>3.3000000000000002E-2</v>
      </c>
      <c r="L208" s="74">
        <v>5.1999999999999998E-2</v>
      </c>
      <c r="M208" s="75">
        <v>2.8000000000000001E-2</v>
      </c>
      <c r="N208" s="156">
        <v>0.85714285714285698</v>
      </c>
      <c r="O208" s="117">
        <v>0.20200000000000001</v>
      </c>
    </row>
    <row r="209" spans="1:15" ht="11.1" customHeight="1">
      <c r="A209" s="1"/>
      <c r="B209" s="14"/>
      <c r="C209" s="8" t="s">
        <v>272</v>
      </c>
      <c r="D209" s="75">
        <v>0.20499999999999999</v>
      </c>
      <c r="E209" s="75">
        <v>0.17399999999999999</v>
      </c>
      <c r="F209" s="156">
        <v>0.17816091954022983</v>
      </c>
      <c r="G209" s="93">
        <v>0.77100000000000002</v>
      </c>
      <c r="H209" s="75">
        <v>0.192</v>
      </c>
      <c r="I209" s="75">
        <v>5.8999999999999997E-2</v>
      </c>
      <c r="J209" s="156">
        <v>2.2542372881355934</v>
      </c>
      <c r="K209" s="102">
        <v>1.5740000000000001</v>
      </c>
      <c r="L209" s="74">
        <v>0.39700000000000002</v>
      </c>
      <c r="M209" s="75">
        <v>0.23300000000000001</v>
      </c>
      <c r="N209" s="156">
        <v>0.70386266094420602</v>
      </c>
      <c r="O209" s="117">
        <v>2.3450000000000002</v>
      </c>
    </row>
    <row r="210" spans="1:15" ht="11.1" customHeight="1">
      <c r="A210" s="1"/>
      <c r="B210" s="14"/>
      <c r="C210" s="8" t="s">
        <v>273</v>
      </c>
      <c r="D210" s="75">
        <v>6.92</v>
      </c>
      <c r="E210" s="75">
        <v>5.3150000000000004</v>
      </c>
      <c r="F210" s="156">
        <v>0.30197554092191892</v>
      </c>
      <c r="G210" s="93">
        <v>26.623000000000001</v>
      </c>
      <c r="H210" s="75">
        <v>3.5179999999999998</v>
      </c>
      <c r="I210" s="75">
        <v>4.93</v>
      </c>
      <c r="J210" s="156">
        <v>-0.28640973630831645</v>
      </c>
      <c r="K210" s="102">
        <v>21.484000000000002</v>
      </c>
      <c r="L210" s="74">
        <v>10.438000000000001</v>
      </c>
      <c r="M210" s="75">
        <v>10.244999999999999</v>
      </c>
      <c r="N210" s="156">
        <v>1.8838457784285056E-2</v>
      </c>
      <c r="O210" s="117">
        <v>48.106999999999999</v>
      </c>
    </row>
    <row r="211" spans="1:15" ht="11.1" customHeight="1">
      <c r="A211" s="1"/>
      <c r="B211" s="14"/>
      <c r="C211" s="8" t="s">
        <v>275</v>
      </c>
      <c r="D211" s="75">
        <v>0.99299999999999999</v>
      </c>
      <c r="E211" s="75">
        <v>0.77100000000000002</v>
      </c>
      <c r="F211" s="156">
        <v>0.28793774319066134</v>
      </c>
      <c r="G211" s="93">
        <v>3.4289999999999998</v>
      </c>
      <c r="H211" s="75">
        <v>1.2E-2</v>
      </c>
      <c r="I211" s="75">
        <v>0</v>
      </c>
      <c r="J211" s="156" t="s">
        <v>461</v>
      </c>
      <c r="K211" s="102">
        <v>0.76100000000000001</v>
      </c>
      <c r="L211" s="74">
        <v>1.0049999999999999</v>
      </c>
      <c r="M211" s="75">
        <v>0.77100000000000002</v>
      </c>
      <c r="N211" s="156">
        <v>0.30350194552529164</v>
      </c>
      <c r="O211" s="117">
        <v>4.1900000000000004</v>
      </c>
    </row>
    <row r="212" spans="1:15" ht="11.1" customHeight="1">
      <c r="A212" s="1"/>
      <c r="B212" s="14"/>
      <c r="C212" s="8" t="s">
        <v>247</v>
      </c>
      <c r="D212" s="75">
        <v>0.223</v>
      </c>
      <c r="E212" s="75">
        <v>0.14199999999999999</v>
      </c>
      <c r="F212" s="156">
        <v>0.57042253521126773</v>
      </c>
      <c r="G212" s="93">
        <v>0.88</v>
      </c>
      <c r="H212" s="75">
        <v>0.111</v>
      </c>
      <c r="I212" s="75">
        <v>2E-3</v>
      </c>
      <c r="J212" s="156">
        <v>54.5</v>
      </c>
      <c r="K212" s="102">
        <v>0.68799999999999994</v>
      </c>
      <c r="L212" s="74">
        <v>0.33400000000000002</v>
      </c>
      <c r="M212" s="75">
        <v>0.14399999999999999</v>
      </c>
      <c r="N212" s="156">
        <v>1.3194444444444446</v>
      </c>
      <c r="O212" s="117">
        <v>1.5680000000000001</v>
      </c>
    </row>
    <row r="213" spans="1:15" ht="11.1" customHeight="1">
      <c r="A213" s="1"/>
      <c r="B213" s="14"/>
      <c r="C213" s="8" t="s">
        <v>297</v>
      </c>
      <c r="D213" s="75">
        <v>0.13800000000000001</v>
      </c>
      <c r="E213" s="75">
        <v>0.14799999999999999</v>
      </c>
      <c r="F213" s="156">
        <v>-6.7567567567567433E-2</v>
      </c>
      <c r="G213" s="93">
        <v>0.624</v>
      </c>
      <c r="H213" s="75">
        <v>0.126</v>
      </c>
      <c r="I213" s="75">
        <v>0.114</v>
      </c>
      <c r="J213" s="156">
        <v>0.10526315789473673</v>
      </c>
      <c r="K213" s="102">
        <v>1.012</v>
      </c>
      <c r="L213" s="74">
        <v>0.26400000000000001</v>
      </c>
      <c r="M213" s="75">
        <v>0.26200000000000001</v>
      </c>
      <c r="N213" s="156">
        <v>7.6335877862594437E-3</v>
      </c>
      <c r="O213" s="117">
        <v>1.6359999999999999</v>
      </c>
    </row>
    <row r="214" spans="1:15" ht="11.1" customHeight="1">
      <c r="A214" s="1"/>
      <c r="B214" s="14"/>
      <c r="C214" s="8" t="s">
        <v>447</v>
      </c>
      <c r="D214" s="75">
        <v>9.5000000000000001E-2</v>
      </c>
      <c r="E214" s="75">
        <v>7.2999999999999995E-2</v>
      </c>
      <c r="F214" s="156">
        <v>0.30136986301369872</v>
      </c>
      <c r="G214" s="93">
        <v>0.376</v>
      </c>
      <c r="H214" s="75">
        <v>0.03</v>
      </c>
      <c r="I214" s="75">
        <v>0.112</v>
      </c>
      <c r="J214" s="156">
        <v>-0.73214285714285721</v>
      </c>
      <c r="K214" s="102">
        <v>0.104</v>
      </c>
      <c r="L214" s="74">
        <v>0.125</v>
      </c>
      <c r="M214" s="75">
        <v>0.185</v>
      </c>
      <c r="N214" s="156">
        <v>-0.32432432432432434</v>
      </c>
      <c r="O214" s="117">
        <v>0.48</v>
      </c>
    </row>
    <row r="215" spans="1:15" ht="11.1" customHeight="1">
      <c r="A215" s="1"/>
      <c r="B215" s="14"/>
      <c r="C215" s="8" t="s">
        <v>115</v>
      </c>
      <c r="D215" s="75">
        <v>0.36799999999999999</v>
      </c>
      <c r="E215" s="75">
        <v>0.23499999999999999</v>
      </c>
      <c r="F215" s="156">
        <v>0.56595744680851068</v>
      </c>
      <c r="G215" s="93">
        <v>1.196</v>
      </c>
      <c r="H215" s="75">
        <v>0</v>
      </c>
      <c r="I215" s="75">
        <v>4.4999999999999998E-2</v>
      </c>
      <c r="J215" s="156">
        <v>-1</v>
      </c>
      <c r="K215" s="102">
        <v>0.871</v>
      </c>
      <c r="L215" s="74">
        <v>0.36799999999999999</v>
      </c>
      <c r="M215" s="75">
        <v>0.28000000000000003</v>
      </c>
      <c r="N215" s="156">
        <v>0.31428571428571406</v>
      </c>
      <c r="O215" s="117">
        <v>2.0670000000000002</v>
      </c>
    </row>
    <row r="216" spans="1:15" ht="11.1" customHeight="1">
      <c r="A216" s="1"/>
      <c r="B216" s="14"/>
      <c r="C216" s="8" t="s">
        <v>123</v>
      </c>
      <c r="D216" s="75">
        <v>0.22600000000000001</v>
      </c>
      <c r="E216" s="75">
        <v>0.15</v>
      </c>
      <c r="F216" s="156">
        <v>0.50666666666666682</v>
      </c>
      <c r="G216" s="93">
        <v>0.76800000000000002</v>
      </c>
      <c r="H216" s="75">
        <v>7.0000000000000001E-3</v>
      </c>
      <c r="I216" s="75">
        <v>0</v>
      </c>
      <c r="J216" s="156" t="s">
        <v>461</v>
      </c>
      <c r="K216" s="102">
        <v>7.5999999999999998E-2</v>
      </c>
      <c r="L216" s="74">
        <v>0.23300000000000001</v>
      </c>
      <c r="M216" s="75">
        <v>0.15</v>
      </c>
      <c r="N216" s="156">
        <v>0.55333333333333345</v>
      </c>
      <c r="O216" s="117">
        <v>0.84399999999999997</v>
      </c>
    </row>
    <row r="217" spans="1:15" ht="11.1" customHeight="1">
      <c r="A217" s="1"/>
      <c r="B217" s="14"/>
      <c r="C217" s="8" t="s">
        <v>458</v>
      </c>
      <c r="D217" s="75">
        <v>0.151</v>
      </c>
      <c r="E217" s="75">
        <v>0.106</v>
      </c>
      <c r="F217" s="156">
        <v>0.42452830188679247</v>
      </c>
      <c r="G217" s="93">
        <v>0.622</v>
      </c>
      <c r="H217" s="75">
        <v>1.6E-2</v>
      </c>
      <c r="I217" s="75">
        <v>0</v>
      </c>
      <c r="J217" s="156" t="s">
        <v>461</v>
      </c>
      <c r="K217" s="102">
        <v>0</v>
      </c>
      <c r="L217" s="74">
        <v>0.16700000000000001</v>
      </c>
      <c r="M217" s="75">
        <v>0.106</v>
      </c>
      <c r="N217" s="156">
        <v>0.57547169811320775</v>
      </c>
      <c r="O217" s="117">
        <v>0.622</v>
      </c>
    </row>
    <row r="218" spans="1:15" ht="11.1" customHeight="1">
      <c r="A218" s="1"/>
      <c r="B218" s="14"/>
      <c r="C218" s="8" t="s">
        <v>5</v>
      </c>
      <c r="D218" s="75">
        <v>8.2000000000000003E-2</v>
      </c>
      <c r="E218" s="75">
        <v>6.8000000000000005E-2</v>
      </c>
      <c r="F218" s="156">
        <v>0.20588235294117641</v>
      </c>
      <c r="G218" s="93">
        <v>0.31</v>
      </c>
      <c r="H218" s="75">
        <v>0</v>
      </c>
      <c r="I218" s="75">
        <v>0</v>
      </c>
      <c r="J218" s="156">
        <v>0</v>
      </c>
      <c r="K218" s="102">
        <v>0</v>
      </c>
      <c r="L218" s="74">
        <v>8.2000000000000003E-2</v>
      </c>
      <c r="M218" s="75">
        <v>6.8000000000000005E-2</v>
      </c>
      <c r="N218" s="156">
        <v>0.20588235294117641</v>
      </c>
      <c r="O218" s="117">
        <v>0.31</v>
      </c>
    </row>
    <row r="219" spans="1:15" ht="11.1" customHeight="1">
      <c r="A219" s="1"/>
      <c r="B219" s="14"/>
      <c r="C219" s="8" t="s">
        <v>95</v>
      </c>
      <c r="D219" s="75">
        <v>0.72299999999999998</v>
      </c>
      <c r="E219" s="75">
        <v>0.73699999999999999</v>
      </c>
      <c r="F219" s="156">
        <v>-1.8995929443690662E-2</v>
      </c>
      <c r="G219" s="93">
        <v>2.2280000000000002</v>
      </c>
      <c r="H219" s="75">
        <v>6.0000000000000001E-3</v>
      </c>
      <c r="I219" s="75">
        <v>7.0999999999999994E-2</v>
      </c>
      <c r="J219" s="156">
        <v>-0.91549295774647887</v>
      </c>
      <c r="K219" s="102">
        <v>0.96599999999999997</v>
      </c>
      <c r="L219" s="74">
        <v>0.72899999999999998</v>
      </c>
      <c r="M219" s="75">
        <v>0.80800000000000005</v>
      </c>
      <c r="N219" s="156">
        <v>-9.7772277227722859E-2</v>
      </c>
      <c r="O219" s="117">
        <v>3.194</v>
      </c>
    </row>
    <row r="220" spans="1:15" ht="11.1" customHeight="1">
      <c r="A220" s="1"/>
      <c r="B220" s="14"/>
      <c r="C220" s="8" t="s">
        <v>10</v>
      </c>
      <c r="D220" s="75">
        <v>0.307</v>
      </c>
      <c r="E220" s="75">
        <v>0.2</v>
      </c>
      <c r="F220" s="156">
        <v>0.53499999999999992</v>
      </c>
      <c r="G220" s="93">
        <v>1.28</v>
      </c>
      <c r="H220" s="75">
        <v>6.0000000000000001E-3</v>
      </c>
      <c r="I220" s="75">
        <v>2.7E-2</v>
      </c>
      <c r="J220" s="156">
        <v>-0.77777777777777779</v>
      </c>
      <c r="K220" s="102">
        <v>2.1999999999999999E-2</v>
      </c>
      <c r="L220" s="74">
        <v>0.313</v>
      </c>
      <c r="M220" s="75">
        <v>0.22700000000000001</v>
      </c>
      <c r="N220" s="156">
        <v>0.37885462555066085</v>
      </c>
      <c r="O220" s="117">
        <v>1.302</v>
      </c>
    </row>
    <row r="221" spans="1:15" ht="11.1" customHeight="1">
      <c r="A221" s="1"/>
      <c r="B221" s="18"/>
      <c r="C221" s="44" t="s">
        <v>107</v>
      </c>
      <c r="D221" s="76">
        <v>0.36699999999999999</v>
      </c>
      <c r="E221" s="76">
        <v>0.29299999999999998</v>
      </c>
      <c r="F221" s="157">
        <v>0.25255972696245732</v>
      </c>
      <c r="G221" s="94">
        <v>1.474</v>
      </c>
      <c r="H221" s="76">
        <v>4.8000000000000001E-2</v>
      </c>
      <c r="I221" s="76">
        <v>0</v>
      </c>
      <c r="J221" s="157" t="s">
        <v>461</v>
      </c>
      <c r="K221" s="104">
        <v>1.05</v>
      </c>
      <c r="L221" s="105">
        <v>0.41499999999999998</v>
      </c>
      <c r="M221" s="76">
        <v>0.29299999999999998</v>
      </c>
      <c r="N221" s="157">
        <v>0.41638225255972694</v>
      </c>
      <c r="O221" s="118">
        <v>2.524</v>
      </c>
    </row>
    <row r="222" spans="1:15" ht="11.1" customHeight="1">
      <c r="A222" s="1"/>
      <c r="B222" s="14" t="s">
        <v>164</v>
      </c>
      <c r="C222" s="8"/>
      <c r="D222" s="75">
        <v>2.8929999999999998</v>
      </c>
      <c r="E222" s="75">
        <v>2.4350000000000001</v>
      </c>
      <c r="F222" s="156">
        <v>0.18809034907597533</v>
      </c>
      <c r="G222" s="93">
        <v>9.76</v>
      </c>
      <c r="H222" s="75">
        <v>1.139</v>
      </c>
      <c r="I222" s="75">
        <v>2.323</v>
      </c>
      <c r="J222" s="156">
        <v>-0.50968575118381398</v>
      </c>
      <c r="K222" s="102">
        <v>9.5860000000000003</v>
      </c>
      <c r="L222" s="74">
        <v>4.032</v>
      </c>
      <c r="M222" s="75">
        <v>4.758</v>
      </c>
      <c r="N222" s="156">
        <v>-0.15258511979823453</v>
      </c>
      <c r="O222" s="117">
        <v>19.346</v>
      </c>
    </row>
    <row r="223" spans="1:15" ht="11.1" customHeight="1">
      <c r="A223" s="1"/>
      <c r="B223" s="14"/>
      <c r="C223" s="8" t="s">
        <v>277</v>
      </c>
      <c r="D223" s="75">
        <v>0.90300000000000002</v>
      </c>
      <c r="E223" s="75">
        <v>0.99399999999999999</v>
      </c>
      <c r="F223" s="156">
        <v>-9.1549295774647876E-2</v>
      </c>
      <c r="G223" s="93">
        <v>2.8319999999999999</v>
      </c>
      <c r="H223" s="75">
        <v>0.436</v>
      </c>
      <c r="I223" s="75">
        <v>1.8540000000000001</v>
      </c>
      <c r="J223" s="156">
        <v>-0.76483279395900761</v>
      </c>
      <c r="K223" s="102">
        <v>3.7559999999999998</v>
      </c>
      <c r="L223" s="74">
        <v>1.339</v>
      </c>
      <c r="M223" s="75">
        <v>2.8479999999999999</v>
      </c>
      <c r="N223" s="156">
        <v>-0.5298455056179775</v>
      </c>
      <c r="O223" s="117">
        <v>6.5880000000000001</v>
      </c>
    </row>
    <row r="224" spans="1:15" ht="11.1" customHeight="1">
      <c r="A224" s="43"/>
      <c r="B224" s="14"/>
      <c r="C224" s="8" t="s">
        <v>412</v>
      </c>
      <c r="D224" s="75">
        <v>0.04</v>
      </c>
      <c r="E224" s="75">
        <v>5.2999999999999999E-2</v>
      </c>
      <c r="F224" s="156">
        <v>-0.24528301886792447</v>
      </c>
      <c r="G224" s="93">
        <v>0.23799999999999999</v>
      </c>
      <c r="H224" s="75">
        <v>0</v>
      </c>
      <c r="I224" s="75">
        <v>0</v>
      </c>
      <c r="J224" s="156">
        <v>0</v>
      </c>
      <c r="K224" s="102">
        <v>0</v>
      </c>
      <c r="L224" s="74">
        <v>0.04</v>
      </c>
      <c r="M224" s="75">
        <v>5.2999999999999999E-2</v>
      </c>
      <c r="N224" s="156">
        <v>-0.24528301886792447</v>
      </c>
      <c r="O224" s="117">
        <v>0.23799999999999999</v>
      </c>
    </row>
    <row r="225" spans="1:15" ht="11.1" customHeight="1">
      <c r="A225" s="1"/>
      <c r="B225" s="14"/>
      <c r="C225" s="8" t="s">
        <v>299</v>
      </c>
      <c r="D225" s="75">
        <v>1.7000000000000001E-2</v>
      </c>
      <c r="E225" s="75">
        <v>1.2999999999999999E-2</v>
      </c>
      <c r="F225" s="156">
        <v>0.30769230769230793</v>
      </c>
      <c r="G225" s="93">
        <v>6.3E-2</v>
      </c>
      <c r="H225" s="75">
        <v>8.0000000000000002E-3</v>
      </c>
      <c r="I225" s="75">
        <v>0</v>
      </c>
      <c r="J225" s="156" t="s">
        <v>461</v>
      </c>
      <c r="K225" s="102">
        <v>3.0000000000000001E-3</v>
      </c>
      <c r="L225" s="74">
        <v>2.5000000000000001E-2</v>
      </c>
      <c r="M225" s="75">
        <v>1.2999999999999999E-2</v>
      </c>
      <c r="N225" s="156">
        <v>0.92307692307692335</v>
      </c>
      <c r="O225" s="117">
        <v>6.6000000000000003E-2</v>
      </c>
    </row>
    <row r="226" spans="1:15" ht="11.1" customHeight="1">
      <c r="A226" s="1"/>
      <c r="B226" s="14"/>
      <c r="C226" s="8" t="s">
        <v>322</v>
      </c>
      <c r="D226" s="75">
        <v>0.52800000000000002</v>
      </c>
      <c r="E226" s="75">
        <v>0.35399999999999998</v>
      </c>
      <c r="F226" s="156">
        <v>0.4915254237288138</v>
      </c>
      <c r="G226" s="93">
        <v>1.742</v>
      </c>
      <c r="H226" s="75">
        <v>1.2999999999999999E-2</v>
      </c>
      <c r="I226" s="75">
        <v>4.0000000000000001E-3</v>
      </c>
      <c r="J226" s="156">
        <v>2.25</v>
      </c>
      <c r="K226" s="102">
        <v>0.29399999999999998</v>
      </c>
      <c r="L226" s="74">
        <v>0.54100000000000004</v>
      </c>
      <c r="M226" s="75">
        <v>0.35799999999999998</v>
      </c>
      <c r="N226" s="156">
        <v>0.511173184357542</v>
      </c>
      <c r="O226" s="117">
        <v>2.036</v>
      </c>
    </row>
    <row r="227" spans="1:15" ht="11.1" customHeight="1">
      <c r="A227" s="1"/>
      <c r="B227" s="18"/>
      <c r="C227" s="8" t="s">
        <v>381</v>
      </c>
      <c r="D227" s="75">
        <v>0.99199999999999999</v>
      </c>
      <c r="E227" s="75">
        <v>0.90600000000000003</v>
      </c>
      <c r="F227" s="156">
        <v>9.4922737306843308E-2</v>
      </c>
      <c r="G227" s="93">
        <v>4.2350000000000003</v>
      </c>
      <c r="H227" s="75">
        <v>0.18</v>
      </c>
      <c r="I227" s="75">
        <v>5.7000000000000002E-2</v>
      </c>
      <c r="J227" s="156">
        <v>2.1578947368421049</v>
      </c>
      <c r="K227" s="102">
        <v>0.68400000000000005</v>
      </c>
      <c r="L227" s="74">
        <v>1.1719999999999999</v>
      </c>
      <c r="M227" s="75">
        <v>0.96299999999999997</v>
      </c>
      <c r="N227" s="156">
        <v>0.21703011422637597</v>
      </c>
      <c r="O227" s="117">
        <v>4.9189999999999996</v>
      </c>
    </row>
    <row r="228" spans="1:15" ht="11.1" customHeight="1">
      <c r="A228" s="1"/>
      <c r="B228" s="14" t="s">
        <v>165</v>
      </c>
      <c r="C228" s="48"/>
      <c r="D228" s="77">
        <v>17.541</v>
      </c>
      <c r="E228" s="77">
        <v>15.191000000000001</v>
      </c>
      <c r="F228" s="158">
        <v>0.15469685998288463</v>
      </c>
      <c r="G228" s="95">
        <v>65.192999999999998</v>
      </c>
      <c r="H228" s="77">
        <v>6.3310000000000004</v>
      </c>
      <c r="I228" s="77">
        <v>8.4930000000000003</v>
      </c>
      <c r="J228" s="158">
        <v>-0.25456258094901685</v>
      </c>
      <c r="K228" s="106">
        <v>26.658999999999999</v>
      </c>
      <c r="L228" s="103">
        <v>23.872</v>
      </c>
      <c r="M228" s="77">
        <v>23.684000000000001</v>
      </c>
      <c r="N228" s="158">
        <v>7.9378483364296315E-3</v>
      </c>
      <c r="O228" s="116">
        <v>91.852000000000004</v>
      </c>
    </row>
    <row r="229" spans="1:15" ht="11.1" customHeight="1">
      <c r="A229" s="1"/>
      <c r="B229" s="14"/>
      <c r="C229" s="8" t="s">
        <v>197</v>
      </c>
      <c r="D229" s="75">
        <v>0.77700000000000002</v>
      </c>
      <c r="E229" s="75">
        <v>0.59899999999999998</v>
      </c>
      <c r="F229" s="156">
        <v>0.29716193656093504</v>
      </c>
      <c r="G229" s="93">
        <v>2.8130000000000002</v>
      </c>
      <c r="H229" s="75">
        <v>1.0349999999999999</v>
      </c>
      <c r="I229" s="75">
        <v>0.46600000000000003</v>
      </c>
      <c r="J229" s="156">
        <v>1.2210300429184548</v>
      </c>
      <c r="K229" s="102">
        <v>0.71799999999999997</v>
      </c>
      <c r="L229" s="74">
        <v>1.8120000000000001</v>
      </c>
      <c r="M229" s="75">
        <v>1.0649999999999999</v>
      </c>
      <c r="N229" s="156">
        <v>0.70140845070422553</v>
      </c>
      <c r="O229" s="117">
        <v>3.5310000000000001</v>
      </c>
    </row>
    <row r="230" spans="1:15" ht="11.1" customHeight="1">
      <c r="A230" s="1"/>
      <c r="B230" s="14"/>
      <c r="C230" s="8" t="s">
        <v>248</v>
      </c>
      <c r="D230" s="75">
        <v>0.47499999999999998</v>
      </c>
      <c r="E230" s="75">
        <v>0.34399999999999997</v>
      </c>
      <c r="F230" s="156">
        <v>0.3808139534883721</v>
      </c>
      <c r="G230" s="93">
        <v>1.7929999999999999</v>
      </c>
      <c r="H230" s="75">
        <v>6.0000000000000001E-3</v>
      </c>
      <c r="I230" s="75">
        <v>0.23499999999999999</v>
      </c>
      <c r="J230" s="156">
        <v>-0.97446808510638294</v>
      </c>
      <c r="K230" s="102">
        <v>0.156</v>
      </c>
      <c r="L230" s="74">
        <v>0.48099999999999998</v>
      </c>
      <c r="M230" s="75">
        <v>0.57899999999999996</v>
      </c>
      <c r="N230" s="156">
        <v>-0.16925734024179617</v>
      </c>
      <c r="O230" s="117">
        <v>1.9490000000000001</v>
      </c>
    </row>
    <row r="231" spans="1:15" ht="11.1" customHeight="1">
      <c r="A231" s="1"/>
      <c r="B231" s="14"/>
      <c r="C231" s="8" t="s">
        <v>291</v>
      </c>
      <c r="D231" s="75">
        <v>4.9400000000000004</v>
      </c>
      <c r="E231" s="75">
        <v>4.5209999999999999</v>
      </c>
      <c r="F231" s="156">
        <v>9.2678610926786309E-2</v>
      </c>
      <c r="G231" s="93">
        <v>18.974</v>
      </c>
      <c r="H231" s="75">
        <v>0.92300000000000004</v>
      </c>
      <c r="I231" s="75">
        <v>2.6859999999999999</v>
      </c>
      <c r="J231" s="156">
        <v>-0.65636634400595684</v>
      </c>
      <c r="K231" s="102">
        <v>8.1829999999999998</v>
      </c>
      <c r="L231" s="74">
        <v>5.8630000000000004</v>
      </c>
      <c r="M231" s="75">
        <v>7.2069999999999999</v>
      </c>
      <c r="N231" s="156">
        <v>-0.18648536145414174</v>
      </c>
      <c r="O231" s="117">
        <v>27.157</v>
      </c>
    </row>
    <row r="232" spans="1:15" ht="11.1" customHeight="1">
      <c r="A232" s="1"/>
      <c r="B232" s="14"/>
      <c r="C232" s="8" t="s">
        <v>307</v>
      </c>
      <c r="D232" s="75">
        <v>0.65200000000000002</v>
      </c>
      <c r="E232" s="75">
        <v>0.63700000000000001</v>
      </c>
      <c r="F232" s="156">
        <v>2.3547880690737877E-2</v>
      </c>
      <c r="G232" s="93">
        <v>3.01</v>
      </c>
      <c r="H232" s="75">
        <v>0.45900000000000002</v>
      </c>
      <c r="I232" s="75">
        <v>1.399</v>
      </c>
      <c r="J232" s="156">
        <v>-0.67190850607576835</v>
      </c>
      <c r="K232" s="102">
        <v>3.1619999999999999</v>
      </c>
      <c r="L232" s="74">
        <v>1.111</v>
      </c>
      <c r="M232" s="75">
        <v>2.036</v>
      </c>
      <c r="N232" s="156">
        <v>-0.45432220039292737</v>
      </c>
      <c r="O232" s="117">
        <v>6.1719999999999997</v>
      </c>
    </row>
    <row r="233" spans="1:15" ht="11.1" customHeight="1">
      <c r="A233" s="1"/>
      <c r="B233" s="14"/>
      <c r="C233" s="8" t="s">
        <v>37</v>
      </c>
      <c r="D233" s="75">
        <v>0.38100000000000001</v>
      </c>
      <c r="E233" s="75">
        <v>0.21299999999999999</v>
      </c>
      <c r="F233" s="156">
        <v>0.78873239436619724</v>
      </c>
      <c r="G233" s="93">
        <v>1.1140000000000001</v>
      </c>
      <c r="H233" s="75">
        <v>1.7999999999999999E-2</v>
      </c>
      <c r="I233" s="75">
        <v>4.0000000000000001E-3</v>
      </c>
      <c r="J233" s="156">
        <v>3.5</v>
      </c>
      <c r="K233" s="102">
        <v>0.32800000000000001</v>
      </c>
      <c r="L233" s="74">
        <v>0.39900000000000002</v>
      </c>
      <c r="M233" s="75">
        <v>0.217</v>
      </c>
      <c r="N233" s="156">
        <v>0.83870967741935498</v>
      </c>
      <c r="O233" s="117">
        <v>1.4419999999999999</v>
      </c>
    </row>
    <row r="234" spans="1:15" ht="11.1" customHeight="1">
      <c r="A234" s="1"/>
      <c r="B234" s="14"/>
      <c r="C234" s="8" t="s">
        <v>448</v>
      </c>
      <c r="D234" s="75">
        <v>0.155</v>
      </c>
      <c r="E234" s="75">
        <v>9.7000000000000003E-2</v>
      </c>
      <c r="F234" s="156">
        <v>0.59793814432989678</v>
      </c>
      <c r="G234" s="93">
        <v>0.34399999999999997</v>
      </c>
      <c r="H234" s="75">
        <v>0.02</v>
      </c>
      <c r="I234" s="75">
        <v>0</v>
      </c>
      <c r="J234" s="156" t="s">
        <v>461</v>
      </c>
      <c r="K234" s="102">
        <v>7.3999999999999996E-2</v>
      </c>
      <c r="L234" s="74">
        <v>0.17499999999999999</v>
      </c>
      <c r="M234" s="75">
        <v>9.7000000000000003E-2</v>
      </c>
      <c r="N234" s="156">
        <v>0.80412371134020599</v>
      </c>
      <c r="O234" s="117">
        <v>0.41799999999999998</v>
      </c>
    </row>
    <row r="235" spans="1:15" ht="11.1" customHeight="1">
      <c r="A235" s="1"/>
      <c r="B235" s="14"/>
      <c r="C235" s="8" t="s">
        <v>317</v>
      </c>
      <c r="D235" s="75">
        <v>0.57899999999999996</v>
      </c>
      <c r="E235" s="75">
        <v>0.54500000000000004</v>
      </c>
      <c r="F235" s="156">
        <v>6.2385321100917324E-2</v>
      </c>
      <c r="G235" s="93">
        <v>2.161</v>
      </c>
      <c r="H235" s="75">
        <v>1.331</v>
      </c>
      <c r="I235" s="75">
        <v>4.1000000000000002E-2</v>
      </c>
      <c r="J235" s="156">
        <v>31.463414634146339</v>
      </c>
      <c r="K235" s="102">
        <v>0.83199999999999996</v>
      </c>
      <c r="L235" s="74">
        <v>1.91</v>
      </c>
      <c r="M235" s="75">
        <v>0.58599999999999997</v>
      </c>
      <c r="N235" s="156">
        <v>2.2593856655290101</v>
      </c>
      <c r="O235" s="117">
        <v>2.9929999999999999</v>
      </c>
    </row>
    <row r="236" spans="1:15" ht="11.1" customHeight="1">
      <c r="A236" s="1"/>
      <c r="B236" s="14"/>
      <c r="C236" s="8" t="s">
        <v>57</v>
      </c>
      <c r="D236" s="75">
        <v>0.45100000000000001</v>
      </c>
      <c r="E236" s="75">
        <v>0.18099999999999999</v>
      </c>
      <c r="F236" s="156">
        <v>1.4917127071823204</v>
      </c>
      <c r="G236" s="93">
        <v>0.68799999999999994</v>
      </c>
      <c r="H236" s="75">
        <v>0</v>
      </c>
      <c r="I236" s="75">
        <v>0.03</v>
      </c>
      <c r="J236" s="156">
        <v>-1</v>
      </c>
      <c r="K236" s="102">
        <v>0.24</v>
      </c>
      <c r="L236" s="74">
        <v>0.45100000000000001</v>
      </c>
      <c r="M236" s="75">
        <v>0.21099999999999999</v>
      </c>
      <c r="N236" s="156">
        <v>1.1374407582938391</v>
      </c>
      <c r="O236" s="117">
        <v>0.92800000000000005</v>
      </c>
    </row>
    <row r="237" spans="1:15" ht="11.1" customHeight="1">
      <c r="A237" s="1"/>
      <c r="B237" s="14"/>
      <c r="C237" s="8" t="s">
        <v>323</v>
      </c>
      <c r="D237" s="75">
        <v>0.503</v>
      </c>
      <c r="E237" s="75">
        <v>0.49</v>
      </c>
      <c r="F237" s="156">
        <v>2.6530612244898055E-2</v>
      </c>
      <c r="G237" s="93">
        <v>1.7989999999999999</v>
      </c>
      <c r="H237" s="75">
        <v>0.26900000000000002</v>
      </c>
      <c r="I237" s="75">
        <v>5.6000000000000001E-2</v>
      </c>
      <c r="J237" s="156">
        <v>3.8035714285714288</v>
      </c>
      <c r="K237" s="102">
        <v>0.83799999999999997</v>
      </c>
      <c r="L237" s="74">
        <v>0.77200000000000002</v>
      </c>
      <c r="M237" s="75">
        <v>0.54600000000000004</v>
      </c>
      <c r="N237" s="156">
        <v>0.41391941391941378</v>
      </c>
      <c r="O237" s="117">
        <v>2.637</v>
      </c>
    </row>
    <row r="238" spans="1:15" ht="11.1" customHeight="1">
      <c r="A238" s="1"/>
      <c r="B238" s="14"/>
      <c r="C238" s="8" t="s">
        <v>41</v>
      </c>
      <c r="D238" s="75">
        <v>0.27700000000000002</v>
      </c>
      <c r="E238" s="75">
        <v>0.251</v>
      </c>
      <c r="F238" s="156">
        <v>0.10358565737051806</v>
      </c>
      <c r="G238" s="93">
        <v>1.212</v>
      </c>
      <c r="H238" s="75">
        <v>2E-3</v>
      </c>
      <c r="I238" s="75">
        <v>2.5999999999999999E-2</v>
      </c>
      <c r="J238" s="156">
        <v>-0.92307692307692313</v>
      </c>
      <c r="K238" s="102">
        <v>0.11</v>
      </c>
      <c r="L238" s="74">
        <v>0.27900000000000003</v>
      </c>
      <c r="M238" s="75">
        <v>0.27700000000000002</v>
      </c>
      <c r="N238" s="156">
        <v>7.2202166064982976E-3</v>
      </c>
      <c r="O238" s="117">
        <v>1.3220000000000001</v>
      </c>
    </row>
    <row r="239" spans="1:15" ht="11.1" customHeight="1">
      <c r="A239" s="43"/>
      <c r="B239" s="14"/>
      <c r="C239" s="8" t="s">
        <v>434</v>
      </c>
      <c r="D239" s="75">
        <v>0.13700000000000001</v>
      </c>
      <c r="E239" s="75">
        <v>0.156</v>
      </c>
      <c r="F239" s="156">
        <v>-0.1217948717948717</v>
      </c>
      <c r="G239" s="93">
        <v>0.55200000000000005</v>
      </c>
      <c r="H239" s="75">
        <v>1.2E-2</v>
      </c>
      <c r="I239" s="75">
        <v>2E-3</v>
      </c>
      <c r="J239" s="156">
        <v>5</v>
      </c>
      <c r="K239" s="102">
        <v>0.13800000000000001</v>
      </c>
      <c r="L239" s="74">
        <v>0.14899999999999999</v>
      </c>
      <c r="M239" s="75">
        <v>0.158</v>
      </c>
      <c r="N239" s="156">
        <v>-5.6962025316455778E-2</v>
      </c>
      <c r="O239" s="117">
        <v>0.69</v>
      </c>
    </row>
    <row r="240" spans="1:15" ht="11.1" customHeight="1">
      <c r="A240" s="1"/>
      <c r="B240" s="14"/>
      <c r="C240" s="8" t="s">
        <v>85</v>
      </c>
      <c r="D240" s="75">
        <v>3.262</v>
      </c>
      <c r="E240" s="75">
        <v>3.0739999999999998</v>
      </c>
      <c r="F240" s="156">
        <v>6.1158100195185527E-2</v>
      </c>
      <c r="G240" s="93">
        <v>12.488</v>
      </c>
      <c r="H240" s="75">
        <v>1.087</v>
      </c>
      <c r="I240" s="75">
        <v>2.5910000000000002</v>
      </c>
      <c r="J240" s="156">
        <v>-0.5804708606715554</v>
      </c>
      <c r="K240" s="102">
        <v>9.08</v>
      </c>
      <c r="L240" s="74">
        <v>4.3490000000000002</v>
      </c>
      <c r="M240" s="75">
        <v>5.665</v>
      </c>
      <c r="N240" s="156">
        <v>-0.23230361871138572</v>
      </c>
      <c r="O240" s="117">
        <v>21.568000000000001</v>
      </c>
    </row>
    <row r="241" spans="1:15" ht="11.1" customHeight="1">
      <c r="A241" s="1"/>
      <c r="B241" s="14"/>
      <c r="C241" s="8" t="s">
        <v>449</v>
      </c>
      <c r="D241" s="75">
        <v>0.104</v>
      </c>
      <c r="E241" s="75">
        <v>9.9000000000000005E-2</v>
      </c>
      <c r="F241" s="156">
        <v>5.0505050505050386E-2</v>
      </c>
      <c r="G241" s="93">
        <v>0.42699999999999999</v>
      </c>
      <c r="H241" s="75">
        <v>0</v>
      </c>
      <c r="I241" s="75">
        <v>0</v>
      </c>
      <c r="J241" s="156">
        <v>0</v>
      </c>
      <c r="K241" s="102">
        <v>0</v>
      </c>
      <c r="L241" s="74">
        <v>0.104</v>
      </c>
      <c r="M241" s="75">
        <v>9.9000000000000005E-2</v>
      </c>
      <c r="N241" s="156">
        <v>5.0505050505050386E-2</v>
      </c>
      <c r="O241" s="117">
        <v>0.42699999999999999</v>
      </c>
    </row>
    <row r="242" spans="1:15" ht="11.1" customHeight="1">
      <c r="A242" s="1"/>
      <c r="B242" s="14"/>
      <c r="C242" s="8" t="s">
        <v>109</v>
      </c>
      <c r="D242" s="75">
        <v>0.66100000000000003</v>
      </c>
      <c r="E242" s="75">
        <v>0.44</v>
      </c>
      <c r="F242" s="156">
        <v>0.50227272727272743</v>
      </c>
      <c r="G242" s="93">
        <v>2.4889999999999999</v>
      </c>
      <c r="H242" s="75">
        <v>0.30499999999999999</v>
      </c>
      <c r="I242" s="75">
        <v>0.51500000000000001</v>
      </c>
      <c r="J242" s="156">
        <v>-0.40776699029126218</v>
      </c>
      <c r="K242" s="102">
        <v>1.9319999999999999</v>
      </c>
      <c r="L242" s="74">
        <v>0.96599999999999997</v>
      </c>
      <c r="M242" s="75">
        <v>0.95499999999999996</v>
      </c>
      <c r="N242" s="156">
        <v>1.1518324607329822E-2</v>
      </c>
      <c r="O242" s="117">
        <v>4.4210000000000003</v>
      </c>
    </row>
    <row r="243" spans="1:15" ht="11.1" customHeight="1">
      <c r="A243" s="1"/>
      <c r="B243" s="18"/>
      <c r="C243" s="44" t="s">
        <v>407</v>
      </c>
      <c r="D243" s="76">
        <v>1.129</v>
      </c>
      <c r="E243" s="76">
        <v>0.85699999999999998</v>
      </c>
      <c r="F243" s="157">
        <v>0.31738623103850649</v>
      </c>
      <c r="G243" s="94">
        <v>3.9830000000000001</v>
      </c>
      <c r="H243" s="76">
        <v>0.38100000000000001</v>
      </c>
      <c r="I243" s="76">
        <v>2.5000000000000001E-2</v>
      </c>
      <c r="J243" s="157">
        <v>14.24</v>
      </c>
      <c r="K243" s="104">
        <v>6.7000000000000004E-2</v>
      </c>
      <c r="L243" s="105">
        <v>1.51</v>
      </c>
      <c r="M243" s="76">
        <v>0.88200000000000001</v>
      </c>
      <c r="N243" s="157">
        <v>0.71201814058956914</v>
      </c>
      <c r="O243" s="118">
        <v>4.05</v>
      </c>
    </row>
    <row r="244" spans="1:15" ht="11.1" customHeight="1">
      <c r="A244" s="1"/>
      <c r="B244" s="14" t="s">
        <v>166</v>
      </c>
      <c r="C244" s="8"/>
      <c r="D244" s="75">
        <v>10.853</v>
      </c>
      <c r="E244" s="75">
        <v>8.5530000000000008</v>
      </c>
      <c r="F244" s="156">
        <v>0.26891149304337647</v>
      </c>
      <c r="G244" s="93">
        <v>37.905999999999999</v>
      </c>
      <c r="H244" s="75">
        <v>0.85499999999999998</v>
      </c>
      <c r="I244" s="75">
        <v>1.2769999999999999</v>
      </c>
      <c r="J244" s="156">
        <v>-0.33046202036021921</v>
      </c>
      <c r="K244" s="102">
        <v>7.9640000000000004</v>
      </c>
      <c r="L244" s="74">
        <v>11.708</v>
      </c>
      <c r="M244" s="75">
        <v>9.83</v>
      </c>
      <c r="N244" s="156">
        <v>0.19104781281790428</v>
      </c>
      <c r="O244" s="117">
        <v>45.87</v>
      </c>
    </row>
    <row r="245" spans="1:15" ht="11.1" customHeight="1">
      <c r="A245" s="1"/>
      <c r="B245" s="14"/>
      <c r="C245" s="8" t="s">
        <v>292</v>
      </c>
      <c r="D245" s="75">
        <v>1.8919999999999999</v>
      </c>
      <c r="E245" s="75">
        <v>1.2789999999999999</v>
      </c>
      <c r="F245" s="156">
        <v>0.47928068803752932</v>
      </c>
      <c r="G245" s="93">
        <v>6.3289999999999997</v>
      </c>
      <c r="H245" s="75">
        <v>0.28199999999999997</v>
      </c>
      <c r="I245" s="75">
        <v>0.38700000000000001</v>
      </c>
      <c r="J245" s="156">
        <v>-0.27131782945736438</v>
      </c>
      <c r="K245" s="102">
        <v>2.9940000000000002</v>
      </c>
      <c r="L245" s="74">
        <v>2.1739999999999999</v>
      </c>
      <c r="M245" s="75">
        <v>1.6659999999999999</v>
      </c>
      <c r="N245" s="156">
        <v>0.3049219687875151</v>
      </c>
      <c r="O245" s="117">
        <v>9.3230000000000004</v>
      </c>
    </row>
    <row r="246" spans="1:15" ht="11.1" customHeight="1">
      <c r="A246" s="1"/>
      <c r="B246" s="14"/>
      <c r="C246" s="8" t="s">
        <v>211</v>
      </c>
      <c r="D246" s="75">
        <v>1.149</v>
      </c>
      <c r="E246" s="75">
        <v>0.97099999999999997</v>
      </c>
      <c r="F246" s="156">
        <v>0.18331616889804336</v>
      </c>
      <c r="G246" s="93">
        <v>4.101</v>
      </c>
      <c r="H246" s="75">
        <v>9.5000000000000001E-2</v>
      </c>
      <c r="I246" s="75">
        <v>0.104</v>
      </c>
      <c r="J246" s="156">
        <v>-8.6538461538461453E-2</v>
      </c>
      <c r="K246" s="102">
        <v>1.7030000000000001</v>
      </c>
      <c r="L246" s="74">
        <v>1.244</v>
      </c>
      <c r="M246" s="75">
        <v>1.075</v>
      </c>
      <c r="N246" s="156">
        <v>0.15720930232558139</v>
      </c>
      <c r="O246" s="117">
        <v>5.8040000000000003</v>
      </c>
    </row>
    <row r="247" spans="1:15" ht="11.1" customHeight="1">
      <c r="A247" s="1"/>
      <c r="B247" s="14"/>
      <c r="C247" s="8" t="s">
        <v>112</v>
      </c>
      <c r="D247" s="75">
        <v>0.17299999999999999</v>
      </c>
      <c r="E247" s="75">
        <v>0.19600000000000001</v>
      </c>
      <c r="F247" s="156">
        <v>-0.11734693877551028</v>
      </c>
      <c r="G247" s="93">
        <v>0.69699999999999995</v>
      </c>
      <c r="H247" s="75">
        <v>0</v>
      </c>
      <c r="I247" s="75">
        <v>0</v>
      </c>
      <c r="J247" s="156">
        <v>0</v>
      </c>
      <c r="K247" s="102">
        <v>6.2E-2</v>
      </c>
      <c r="L247" s="74">
        <v>0.17299999999999999</v>
      </c>
      <c r="M247" s="75">
        <v>0.19600000000000001</v>
      </c>
      <c r="N247" s="156">
        <v>-0.11734693877551028</v>
      </c>
      <c r="O247" s="117">
        <v>0.75900000000000001</v>
      </c>
    </row>
    <row r="248" spans="1:15" ht="11.1" customHeight="1">
      <c r="A248" s="1"/>
      <c r="B248" s="14"/>
      <c r="C248" s="8" t="s">
        <v>318</v>
      </c>
      <c r="D248" s="75">
        <v>2.2650000000000001</v>
      </c>
      <c r="E248" s="75">
        <v>1.665</v>
      </c>
      <c r="F248" s="156">
        <v>0.36036036036036045</v>
      </c>
      <c r="G248" s="93">
        <v>6.4770000000000003</v>
      </c>
      <c r="H248" s="75">
        <v>0.38300000000000001</v>
      </c>
      <c r="I248" s="75">
        <v>0.125</v>
      </c>
      <c r="J248" s="156">
        <v>2.0640000000000001</v>
      </c>
      <c r="K248" s="102">
        <v>1.7669999999999999</v>
      </c>
      <c r="L248" s="74">
        <v>2.6480000000000001</v>
      </c>
      <c r="M248" s="75">
        <v>1.79</v>
      </c>
      <c r="N248" s="156">
        <v>0.47932960893854748</v>
      </c>
      <c r="O248" s="117">
        <v>8.2439999999999998</v>
      </c>
    </row>
    <row r="249" spans="1:15" ht="11.1" customHeight="1">
      <c r="A249" s="43"/>
      <c r="B249" s="14"/>
      <c r="C249" s="8" t="s">
        <v>419</v>
      </c>
      <c r="D249" s="75">
        <v>0.70399999999999996</v>
      </c>
      <c r="E249" s="75">
        <v>0.47899999999999998</v>
      </c>
      <c r="F249" s="156">
        <v>0.46972860125260962</v>
      </c>
      <c r="G249" s="93">
        <v>2.6389999999999998</v>
      </c>
      <c r="H249" s="75">
        <v>0</v>
      </c>
      <c r="I249" s="75">
        <v>0.34799999999999998</v>
      </c>
      <c r="J249" s="156">
        <v>-1</v>
      </c>
      <c r="K249" s="102">
        <v>0.312</v>
      </c>
      <c r="L249" s="74">
        <v>0.70399999999999996</v>
      </c>
      <c r="M249" s="75">
        <v>0.82699999999999996</v>
      </c>
      <c r="N249" s="156">
        <v>-0.14873035066505447</v>
      </c>
      <c r="O249" s="117">
        <v>2.9510000000000001</v>
      </c>
    </row>
    <row r="250" spans="1:15" ht="11.1" customHeight="1">
      <c r="A250" s="1"/>
      <c r="B250" s="14"/>
      <c r="C250" s="8" t="s">
        <v>355</v>
      </c>
      <c r="D250" s="75">
        <v>3.2010000000000001</v>
      </c>
      <c r="E250" s="75">
        <v>2.6520000000000001</v>
      </c>
      <c r="F250" s="156">
        <v>0.20701357466063341</v>
      </c>
      <c r="G250" s="93">
        <v>11.526</v>
      </c>
      <c r="H250" s="75">
        <v>0.48299999999999998</v>
      </c>
      <c r="I250" s="75">
        <v>0.58099999999999996</v>
      </c>
      <c r="J250" s="156">
        <v>-0.16867469879518071</v>
      </c>
      <c r="K250" s="102">
        <v>0.45700000000000002</v>
      </c>
      <c r="L250" s="74">
        <v>3.6840000000000002</v>
      </c>
      <c r="M250" s="75">
        <v>3.2330000000000001</v>
      </c>
      <c r="N250" s="156">
        <v>0.13949891741416653</v>
      </c>
      <c r="O250" s="117">
        <v>11.983000000000001</v>
      </c>
    </row>
    <row r="251" spans="1:15" ht="11.1" customHeight="1">
      <c r="A251" s="1"/>
      <c r="B251" s="14"/>
      <c r="C251" s="8" t="s">
        <v>98</v>
      </c>
      <c r="D251" s="75">
        <v>0.80600000000000005</v>
      </c>
      <c r="E251" s="75">
        <v>0.72199999999999998</v>
      </c>
      <c r="F251" s="156">
        <v>0.11634349030470914</v>
      </c>
      <c r="G251" s="93">
        <v>2.6440000000000001</v>
      </c>
      <c r="H251" s="75">
        <v>0</v>
      </c>
      <c r="I251" s="75">
        <v>4.1000000000000002E-2</v>
      </c>
      <c r="J251" s="156">
        <v>-1</v>
      </c>
      <c r="K251" s="102">
        <v>0</v>
      </c>
      <c r="L251" s="74">
        <v>0.80600000000000005</v>
      </c>
      <c r="M251" s="75">
        <v>0.76300000000000001</v>
      </c>
      <c r="N251" s="156">
        <v>5.6356487549148238E-2</v>
      </c>
      <c r="O251" s="117">
        <v>2.6440000000000001</v>
      </c>
    </row>
    <row r="252" spans="1:15" ht="11.1" customHeight="1">
      <c r="A252" s="1"/>
      <c r="B252" s="18"/>
      <c r="C252" s="8" t="s">
        <v>242</v>
      </c>
      <c r="D252" s="75">
        <v>7.6999999999999999E-2</v>
      </c>
      <c r="E252" s="75">
        <v>7.0000000000000007E-2</v>
      </c>
      <c r="F252" s="156">
        <v>9.9999999999999867E-2</v>
      </c>
      <c r="G252" s="93">
        <v>0.30199999999999999</v>
      </c>
      <c r="H252" s="75">
        <v>1.2E-2</v>
      </c>
      <c r="I252" s="75">
        <v>2E-3</v>
      </c>
      <c r="J252" s="156">
        <v>5</v>
      </c>
      <c r="K252" s="102">
        <v>0.1</v>
      </c>
      <c r="L252" s="74">
        <v>8.8999999999999996E-2</v>
      </c>
      <c r="M252" s="75">
        <v>7.1999999999999995E-2</v>
      </c>
      <c r="N252" s="156">
        <v>0.23611111111111116</v>
      </c>
      <c r="O252" s="117">
        <v>0.40200000000000002</v>
      </c>
    </row>
    <row r="253" spans="1:15" ht="11.1" customHeight="1">
      <c r="A253" s="1"/>
      <c r="B253" s="14" t="s">
        <v>167</v>
      </c>
      <c r="C253" s="48"/>
      <c r="D253" s="77">
        <v>5.6420000000000003</v>
      </c>
      <c r="E253" s="77">
        <v>5.0579999999999998</v>
      </c>
      <c r="F253" s="158">
        <v>0.11546065638592329</v>
      </c>
      <c r="G253" s="95">
        <v>21.13</v>
      </c>
      <c r="H253" s="77">
        <v>3.0550000000000002</v>
      </c>
      <c r="I253" s="77">
        <v>3.8530000000000002</v>
      </c>
      <c r="J253" s="158">
        <v>-0.20711134181157542</v>
      </c>
      <c r="K253" s="106">
        <v>18.571000000000002</v>
      </c>
      <c r="L253" s="103">
        <v>8.6969999999999992</v>
      </c>
      <c r="M253" s="77">
        <v>8.9109999999999996</v>
      </c>
      <c r="N253" s="158">
        <v>-2.4015262035686269E-2</v>
      </c>
      <c r="O253" s="116">
        <v>39.701000000000001</v>
      </c>
    </row>
    <row r="254" spans="1:15" ht="11.1" customHeight="1">
      <c r="A254" s="1"/>
      <c r="B254" s="14"/>
      <c r="C254" s="8" t="s">
        <v>266</v>
      </c>
      <c r="D254" s="75">
        <v>0.124</v>
      </c>
      <c r="E254" s="75">
        <v>8.4000000000000005E-2</v>
      </c>
      <c r="F254" s="156">
        <v>0.47619047619047605</v>
      </c>
      <c r="G254" s="93">
        <v>0.42099999999999999</v>
      </c>
      <c r="H254" s="75">
        <v>0</v>
      </c>
      <c r="I254" s="75">
        <v>8.0000000000000002E-3</v>
      </c>
      <c r="J254" s="156">
        <v>-1</v>
      </c>
      <c r="K254" s="102">
        <v>0.13</v>
      </c>
      <c r="L254" s="74">
        <v>0.124</v>
      </c>
      <c r="M254" s="75">
        <v>9.1999999999999998E-2</v>
      </c>
      <c r="N254" s="156">
        <v>0.34782608695652173</v>
      </c>
      <c r="O254" s="117">
        <v>0.55100000000000005</v>
      </c>
    </row>
    <row r="255" spans="1:15" ht="11.1" customHeight="1">
      <c r="A255" s="1"/>
      <c r="B255" s="14"/>
      <c r="C255" s="8" t="s">
        <v>206</v>
      </c>
      <c r="D255" s="75">
        <v>0.26200000000000001</v>
      </c>
      <c r="E255" s="75">
        <v>0.19600000000000001</v>
      </c>
      <c r="F255" s="156">
        <v>0.33673469387755106</v>
      </c>
      <c r="G255" s="93">
        <v>1.117</v>
      </c>
      <c r="H255" s="75">
        <v>6.0999999999999999E-2</v>
      </c>
      <c r="I255" s="75">
        <v>0.129</v>
      </c>
      <c r="J255" s="156">
        <v>-0.52713178294573648</v>
      </c>
      <c r="K255" s="102">
        <v>0.48299999999999998</v>
      </c>
      <c r="L255" s="74">
        <v>0.32300000000000001</v>
      </c>
      <c r="M255" s="75">
        <v>0.32500000000000001</v>
      </c>
      <c r="N255" s="156">
        <v>-6.1538461538461764E-3</v>
      </c>
      <c r="O255" s="117">
        <v>1.6</v>
      </c>
    </row>
    <row r="256" spans="1:15" ht="11.1" customHeight="1">
      <c r="A256" s="1"/>
      <c r="B256" s="14"/>
      <c r="C256" s="8" t="s">
        <v>121</v>
      </c>
      <c r="D256" s="75">
        <v>0.14399999999999999</v>
      </c>
      <c r="E256" s="75">
        <v>9.7000000000000003E-2</v>
      </c>
      <c r="F256" s="156">
        <v>0.48453608247422664</v>
      </c>
      <c r="G256" s="93">
        <v>0.64900000000000002</v>
      </c>
      <c r="H256" s="75">
        <v>0.02</v>
      </c>
      <c r="I256" s="75">
        <v>3.4000000000000002E-2</v>
      </c>
      <c r="J256" s="156">
        <v>-0.41176470588235292</v>
      </c>
      <c r="K256" s="102">
        <v>6.0999999999999999E-2</v>
      </c>
      <c r="L256" s="74">
        <v>0.16400000000000001</v>
      </c>
      <c r="M256" s="75">
        <v>0.13100000000000001</v>
      </c>
      <c r="N256" s="156">
        <v>0.25190839694656497</v>
      </c>
      <c r="O256" s="117">
        <v>0.71</v>
      </c>
    </row>
    <row r="257" spans="1:15" ht="11.1" customHeight="1">
      <c r="A257" s="1"/>
      <c r="B257" s="14"/>
      <c r="C257" s="8" t="s">
        <v>69</v>
      </c>
      <c r="D257" s="75">
        <v>0.255</v>
      </c>
      <c r="E257" s="75">
        <v>0.17299999999999999</v>
      </c>
      <c r="F257" s="156">
        <v>0.47398843930635848</v>
      </c>
      <c r="G257" s="93">
        <v>0.499</v>
      </c>
      <c r="H257" s="75">
        <v>0.11799999999999999</v>
      </c>
      <c r="I257" s="75">
        <v>3.5999999999999997E-2</v>
      </c>
      <c r="J257" s="156">
        <v>2.2777777777777777</v>
      </c>
      <c r="K257" s="102">
        <v>0.30599999999999999</v>
      </c>
      <c r="L257" s="74">
        <v>0.373</v>
      </c>
      <c r="M257" s="75">
        <v>0.20899999999999999</v>
      </c>
      <c r="N257" s="156">
        <v>0.7846889952153111</v>
      </c>
      <c r="O257" s="117">
        <v>0.80500000000000005</v>
      </c>
    </row>
    <row r="258" spans="1:15" ht="11.1" customHeight="1">
      <c r="A258" s="1"/>
      <c r="B258" s="14"/>
      <c r="C258" s="8" t="s">
        <v>88</v>
      </c>
      <c r="D258" s="75">
        <v>1.298</v>
      </c>
      <c r="E258" s="75">
        <v>1.1519999999999999</v>
      </c>
      <c r="F258" s="156">
        <v>0.12673611111111116</v>
      </c>
      <c r="G258" s="93">
        <v>4.66</v>
      </c>
      <c r="H258" s="75">
        <v>0.74299999999999999</v>
      </c>
      <c r="I258" s="75">
        <v>1.885</v>
      </c>
      <c r="J258" s="156">
        <v>-0.60583554376657833</v>
      </c>
      <c r="K258" s="102">
        <v>5.9870000000000001</v>
      </c>
      <c r="L258" s="74">
        <v>2.0409999999999999</v>
      </c>
      <c r="M258" s="75">
        <v>3.0369999999999999</v>
      </c>
      <c r="N258" s="156">
        <v>-0.32795521896608493</v>
      </c>
      <c r="O258" s="117">
        <v>10.647</v>
      </c>
    </row>
    <row r="259" spans="1:15" ht="11.1" customHeight="1">
      <c r="A259" s="1"/>
      <c r="B259" s="14"/>
      <c r="C259" s="8" t="s">
        <v>450</v>
      </c>
      <c r="D259" s="75">
        <v>0.127</v>
      </c>
      <c r="E259" s="75">
        <v>0.108</v>
      </c>
      <c r="F259" s="156">
        <v>0.17592592592592604</v>
      </c>
      <c r="G259" s="93">
        <v>0.45200000000000001</v>
      </c>
      <c r="H259" s="75">
        <v>4.8000000000000001E-2</v>
      </c>
      <c r="I259" s="75">
        <v>0.125</v>
      </c>
      <c r="J259" s="156">
        <v>-0.61599999999999999</v>
      </c>
      <c r="K259" s="102">
        <v>0.31900000000000001</v>
      </c>
      <c r="L259" s="74">
        <v>0.17499999999999999</v>
      </c>
      <c r="M259" s="75">
        <v>0.23300000000000001</v>
      </c>
      <c r="N259" s="156">
        <v>-0.24892703862660948</v>
      </c>
      <c r="O259" s="117">
        <v>0.77100000000000002</v>
      </c>
    </row>
    <row r="260" spans="1:15" ht="11.1" customHeight="1">
      <c r="A260" s="43"/>
      <c r="B260" s="50"/>
      <c r="C260" s="8" t="s">
        <v>424</v>
      </c>
      <c r="D260" s="75">
        <v>0.13</v>
      </c>
      <c r="E260" s="75">
        <v>0.115</v>
      </c>
      <c r="F260" s="156">
        <v>0.13043478260869557</v>
      </c>
      <c r="G260" s="93">
        <v>0.379</v>
      </c>
      <c r="H260" s="75">
        <v>0</v>
      </c>
      <c r="I260" s="75">
        <v>8.2000000000000003E-2</v>
      </c>
      <c r="J260" s="156">
        <v>-1</v>
      </c>
      <c r="K260" s="102">
        <v>6.3E-2</v>
      </c>
      <c r="L260" s="74">
        <v>0.13</v>
      </c>
      <c r="M260" s="75">
        <v>0.19700000000000001</v>
      </c>
      <c r="N260" s="156">
        <v>-0.34010152284263961</v>
      </c>
      <c r="O260" s="117">
        <v>0.442</v>
      </c>
    </row>
    <row r="261" spans="1:15" ht="11.1" customHeight="1">
      <c r="A261" s="1"/>
      <c r="B261" s="14"/>
      <c r="C261" s="8" t="s">
        <v>400</v>
      </c>
      <c r="D261" s="75">
        <v>0.88900000000000001</v>
      </c>
      <c r="E261" s="75">
        <v>0.85399999999999998</v>
      </c>
      <c r="F261" s="156">
        <v>4.0983606557376984E-2</v>
      </c>
      <c r="G261" s="93">
        <v>3.5539999999999998</v>
      </c>
      <c r="H261" s="75">
        <v>0.44400000000000001</v>
      </c>
      <c r="I261" s="75">
        <v>0.73699999999999999</v>
      </c>
      <c r="J261" s="156">
        <v>-0.3975576662143826</v>
      </c>
      <c r="K261" s="102">
        <v>2.633</v>
      </c>
      <c r="L261" s="74">
        <v>1.333</v>
      </c>
      <c r="M261" s="75">
        <v>1.591</v>
      </c>
      <c r="N261" s="156">
        <v>-0.16216216216216217</v>
      </c>
      <c r="O261" s="117">
        <v>6.1870000000000003</v>
      </c>
    </row>
    <row r="262" spans="1:15" ht="11.1" customHeight="1">
      <c r="A262" s="1"/>
      <c r="B262" s="18"/>
      <c r="C262" s="44" t="s">
        <v>406</v>
      </c>
      <c r="D262" s="76">
        <v>0.33400000000000002</v>
      </c>
      <c r="E262" s="76">
        <v>0.246</v>
      </c>
      <c r="F262" s="157">
        <v>0.35772357723577253</v>
      </c>
      <c r="G262" s="94">
        <v>0.74099999999999999</v>
      </c>
      <c r="H262" s="76">
        <v>0</v>
      </c>
      <c r="I262" s="76">
        <v>0</v>
      </c>
      <c r="J262" s="157">
        <v>0</v>
      </c>
      <c r="K262" s="104">
        <v>0.3</v>
      </c>
      <c r="L262" s="105">
        <v>0.33400000000000002</v>
      </c>
      <c r="M262" s="76">
        <v>0.246</v>
      </c>
      <c r="N262" s="157">
        <v>0.35772357723577253</v>
      </c>
      <c r="O262" s="118">
        <v>1.0409999999999999</v>
      </c>
    </row>
    <row r="263" spans="1:15" ht="11.1" customHeight="1">
      <c r="A263" s="1"/>
      <c r="B263" s="14" t="s">
        <v>168</v>
      </c>
      <c r="C263" s="8"/>
      <c r="D263" s="75">
        <v>0.92100000000000004</v>
      </c>
      <c r="E263" s="75">
        <v>0.65600000000000003</v>
      </c>
      <c r="F263" s="156">
        <v>0.40396341463414642</v>
      </c>
      <c r="G263" s="93">
        <v>2.9470000000000001</v>
      </c>
      <c r="H263" s="75">
        <v>6.4000000000000001E-2</v>
      </c>
      <c r="I263" s="75">
        <v>0.11700000000000001</v>
      </c>
      <c r="J263" s="156">
        <v>-0.45299145299145305</v>
      </c>
      <c r="K263" s="102">
        <v>0.45900000000000002</v>
      </c>
      <c r="L263" s="74">
        <v>0.98499999999999999</v>
      </c>
      <c r="M263" s="75">
        <v>0.77300000000000002</v>
      </c>
      <c r="N263" s="156">
        <v>0.27425614489003869</v>
      </c>
      <c r="O263" s="117">
        <v>3.4060000000000001</v>
      </c>
    </row>
    <row r="264" spans="1:15" ht="11.1" customHeight="1">
      <c r="A264" s="43"/>
      <c r="B264" s="14"/>
      <c r="C264" s="8" t="s">
        <v>267</v>
      </c>
      <c r="D264" s="75">
        <v>8.9999999999999993E-3</v>
      </c>
      <c r="E264" s="75">
        <v>2.9000000000000001E-2</v>
      </c>
      <c r="F264" s="156">
        <v>-0.68965517241379315</v>
      </c>
      <c r="G264" s="93">
        <v>0.104</v>
      </c>
      <c r="H264" s="75">
        <v>0</v>
      </c>
      <c r="I264" s="75">
        <v>0</v>
      </c>
      <c r="J264" s="156">
        <v>0</v>
      </c>
      <c r="K264" s="102">
        <v>0</v>
      </c>
      <c r="L264" s="74">
        <v>8.9999999999999993E-3</v>
      </c>
      <c r="M264" s="75">
        <v>2.9000000000000001E-2</v>
      </c>
      <c r="N264" s="156">
        <v>-0.68965517241379315</v>
      </c>
      <c r="O264" s="117">
        <v>0.104</v>
      </c>
    </row>
    <row r="265" spans="1:15" ht="11.1" customHeight="1">
      <c r="A265" s="1"/>
      <c r="B265" s="14"/>
      <c r="C265" s="8" t="s">
        <v>251</v>
      </c>
      <c r="D265" s="75">
        <v>5.1999999999999998E-2</v>
      </c>
      <c r="E265" s="75">
        <v>0.03</v>
      </c>
      <c r="F265" s="156">
        <v>0.73333333333333339</v>
      </c>
      <c r="G265" s="93">
        <v>0.153</v>
      </c>
      <c r="H265" s="75">
        <v>0</v>
      </c>
      <c r="I265" s="75">
        <v>0</v>
      </c>
      <c r="J265" s="156">
        <v>0</v>
      </c>
      <c r="K265" s="102">
        <v>6.0000000000000001E-3</v>
      </c>
      <c r="L265" s="74">
        <v>5.1999999999999998E-2</v>
      </c>
      <c r="M265" s="75">
        <v>0.03</v>
      </c>
      <c r="N265" s="156">
        <v>0.73333333333333339</v>
      </c>
      <c r="O265" s="117">
        <v>0.159</v>
      </c>
    </row>
    <row r="266" spans="1:15" ht="11.1" customHeight="1">
      <c r="A266" s="1"/>
      <c r="B266" s="14"/>
      <c r="C266" s="8" t="s">
        <v>327</v>
      </c>
      <c r="D266" s="75">
        <v>5.8999999999999997E-2</v>
      </c>
      <c r="E266" s="75">
        <v>5.1999999999999998E-2</v>
      </c>
      <c r="F266" s="156">
        <v>0.13461538461538458</v>
      </c>
      <c r="G266" s="93">
        <v>0.24099999999999999</v>
      </c>
      <c r="H266" s="75">
        <v>2E-3</v>
      </c>
      <c r="I266" s="75">
        <v>4.0000000000000001E-3</v>
      </c>
      <c r="J266" s="156">
        <v>-0.5</v>
      </c>
      <c r="K266" s="102">
        <v>1.4E-2</v>
      </c>
      <c r="L266" s="74">
        <v>6.0999999999999999E-2</v>
      </c>
      <c r="M266" s="75">
        <v>5.6000000000000001E-2</v>
      </c>
      <c r="N266" s="156">
        <v>8.9285714285714191E-2</v>
      </c>
      <c r="O266" s="117">
        <v>0.255</v>
      </c>
    </row>
    <row r="267" spans="1:15" ht="11.1" customHeight="1">
      <c r="A267" s="1"/>
      <c r="B267" s="14"/>
      <c r="C267" s="8" t="s">
        <v>225</v>
      </c>
      <c r="D267" s="75">
        <v>3.0000000000000001E-3</v>
      </c>
      <c r="E267" s="75">
        <v>4.0000000000000001E-3</v>
      </c>
      <c r="F267" s="156">
        <v>-0.25</v>
      </c>
      <c r="G267" s="93">
        <v>1.0999999999999999E-2</v>
      </c>
      <c r="H267" s="75">
        <v>0</v>
      </c>
      <c r="I267" s="75">
        <v>0</v>
      </c>
      <c r="J267" s="156">
        <v>0</v>
      </c>
      <c r="K267" s="102">
        <v>0</v>
      </c>
      <c r="L267" s="74">
        <v>3.0000000000000001E-3</v>
      </c>
      <c r="M267" s="75">
        <v>4.0000000000000001E-3</v>
      </c>
      <c r="N267" s="156">
        <v>-0.25</v>
      </c>
      <c r="O267" s="117">
        <v>1.0999999999999999E-2</v>
      </c>
    </row>
    <row r="268" spans="1:15" ht="11.1" customHeight="1">
      <c r="A268" s="1"/>
      <c r="B268" s="14"/>
      <c r="C268" s="8" t="s">
        <v>369</v>
      </c>
      <c r="D268" s="75">
        <v>1.9E-2</v>
      </c>
      <c r="E268" s="75">
        <v>1.6E-2</v>
      </c>
      <c r="F268" s="156">
        <v>0.1875</v>
      </c>
      <c r="G268" s="93">
        <v>6.6000000000000003E-2</v>
      </c>
      <c r="H268" s="75">
        <v>0</v>
      </c>
      <c r="I268" s="75">
        <v>0</v>
      </c>
      <c r="J268" s="156">
        <v>0</v>
      </c>
      <c r="K268" s="102">
        <v>0</v>
      </c>
      <c r="L268" s="74">
        <v>1.9E-2</v>
      </c>
      <c r="M268" s="75">
        <v>1.6E-2</v>
      </c>
      <c r="N268" s="156">
        <v>0.1875</v>
      </c>
      <c r="O268" s="117">
        <v>6.6000000000000003E-2</v>
      </c>
    </row>
    <row r="269" spans="1:15" ht="11.1" customHeight="1">
      <c r="A269" s="1"/>
      <c r="B269" s="14"/>
      <c r="C269" s="8" t="s">
        <v>405</v>
      </c>
      <c r="D269" s="75">
        <v>5.0000000000000001E-3</v>
      </c>
      <c r="E269" s="75">
        <v>2E-3</v>
      </c>
      <c r="F269" s="156">
        <v>1.5</v>
      </c>
      <c r="G269" s="93">
        <v>1.4E-2</v>
      </c>
      <c r="H269" s="75">
        <v>0</v>
      </c>
      <c r="I269" s="75">
        <v>3.0000000000000001E-3</v>
      </c>
      <c r="J269" s="156">
        <v>-1</v>
      </c>
      <c r="K269" s="102">
        <v>4.0000000000000001E-3</v>
      </c>
      <c r="L269" s="74">
        <v>5.0000000000000001E-3</v>
      </c>
      <c r="M269" s="75">
        <v>5.0000000000000001E-3</v>
      </c>
      <c r="N269" s="156">
        <v>0</v>
      </c>
      <c r="O269" s="117">
        <v>1.7999999999999999E-2</v>
      </c>
    </row>
    <row r="270" spans="1:15" ht="11.1" customHeight="1">
      <c r="A270" s="1"/>
      <c r="B270" s="17" t="s">
        <v>135</v>
      </c>
      <c r="C270" s="56"/>
      <c r="D270" s="78">
        <v>16.350000000000001</v>
      </c>
      <c r="E270" s="78">
        <v>13.872</v>
      </c>
      <c r="F270" s="159">
        <v>0.17863321799307963</v>
      </c>
      <c r="G270" s="96">
        <v>64.956000000000003</v>
      </c>
      <c r="H270" s="78">
        <v>5.1849999999999996</v>
      </c>
      <c r="I270" s="78">
        <v>7.3070000000000004</v>
      </c>
      <c r="J270" s="159">
        <v>-0.29040645955932676</v>
      </c>
      <c r="K270" s="107">
        <v>29.698</v>
      </c>
      <c r="L270" s="108">
        <v>21.535</v>
      </c>
      <c r="M270" s="78">
        <v>21.178999999999998</v>
      </c>
      <c r="N270" s="159">
        <v>1.6809103357099175E-2</v>
      </c>
      <c r="O270" s="119">
        <v>94.653999999999996</v>
      </c>
    </row>
    <row r="271" spans="1:15" ht="11.1" customHeight="1">
      <c r="A271" s="1"/>
      <c r="B271" s="14" t="s">
        <v>169</v>
      </c>
      <c r="C271" s="8"/>
      <c r="D271" s="75">
        <v>4.2350000000000003</v>
      </c>
      <c r="E271" s="75">
        <v>3.61</v>
      </c>
      <c r="F271" s="156">
        <v>0.17313019390581741</v>
      </c>
      <c r="G271" s="93">
        <v>15.968</v>
      </c>
      <c r="H271" s="75">
        <v>1.02</v>
      </c>
      <c r="I271" s="75">
        <v>1.54</v>
      </c>
      <c r="J271" s="156">
        <v>-0.33766233766233766</v>
      </c>
      <c r="K271" s="102">
        <v>3.5379999999999998</v>
      </c>
      <c r="L271" s="74">
        <v>5.2549999999999999</v>
      </c>
      <c r="M271" s="75">
        <v>5.15</v>
      </c>
      <c r="N271" s="156">
        <v>2.038834951456292E-2</v>
      </c>
      <c r="O271" s="117">
        <v>19.506</v>
      </c>
    </row>
    <row r="272" spans="1:15" ht="11.1" customHeight="1">
      <c r="A272" s="1"/>
      <c r="B272" s="14"/>
      <c r="C272" s="8" t="s">
        <v>270</v>
      </c>
      <c r="D272" s="75">
        <v>1.2E-2</v>
      </c>
      <c r="E272" s="75">
        <v>1.2999999999999999E-2</v>
      </c>
      <c r="F272" s="156">
        <v>-7.6923076923076872E-2</v>
      </c>
      <c r="G272" s="93">
        <v>7.5999999999999998E-2</v>
      </c>
      <c r="H272" s="75">
        <v>4.0000000000000001E-3</v>
      </c>
      <c r="I272" s="75">
        <v>0</v>
      </c>
      <c r="J272" s="156" t="s">
        <v>461</v>
      </c>
      <c r="K272" s="102">
        <v>2E-3</v>
      </c>
      <c r="L272" s="74">
        <v>1.6E-2</v>
      </c>
      <c r="M272" s="75">
        <v>1.2999999999999999E-2</v>
      </c>
      <c r="N272" s="156">
        <v>0.23076923076923084</v>
      </c>
      <c r="O272" s="117">
        <v>7.8E-2</v>
      </c>
    </row>
    <row r="273" spans="1:15" ht="11.1" customHeight="1">
      <c r="A273" s="1"/>
      <c r="B273" s="14"/>
      <c r="C273" s="8" t="s">
        <v>274</v>
      </c>
      <c r="D273" s="75">
        <v>0.36599999999999999</v>
      </c>
      <c r="E273" s="75">
        <v>0.27300000000000002</v>
      </c>
      <c r="F273" s="156">
        <v>0.34065934065934056</v>
      </c>
      <c r="G273" s="93">
        <v>1.127</v>
      </c>
      <c r="H273" s="75">
        <v>1.2E-2</v>
      </c>
      <c r="I273" s="75">
        <v>9.6000000000000002E-2</v>
      </c>
      <c r="J273" s="156">
        <v>-0.875</v>
      </c>
      <c r="K273" s="102">
        <v>1.0649999999999999</v>
      </c>
      <c r="L273" s="74">
        <v>0.378</v>
      </c>
      <c r="M273" s="75">
        <v>0.36899999999999999</v>
      </c>
      <c r="N273" s="156">
        <v>2.4390243902439046E-2</v>
      </c>
      <c r="O273" s="117">
        <v>2.1920000000000002</v>
      </c>
    </row>
    <row r="274" spans="1:15" ht="11.1" customHeight="1">
      <c r="A274" s="1"/>
      <c r="B274" s="14"/>
      <c r="C274" s="8" t="s">
        <v>280</v>
      </c>
      <c r="D274" s="75">
        <v>0.81599999999999995</v>
      </c>
      <c r="E274" s="75">
        <v>0.76300000000000001</v>
      </c>
      <c r="F274" s="156">
        <v>6.9462647444298753E-2</v>
      </c>
      <c r="G274" s="93">
        <v>3.2370000000000001</v>
      </c>
      <c r="H274" s="75">
        <v>0.36599999999999999</v>
      </c>
      <c r="I274" s="75">
        <v>2.4E-2</v>
      </c>
      <c r="J274" s="156">
        <v>14.25</v>
      </c>
      <c r="K274" s="102">
        <v>1.1140000000000001</v>
      </c>
      <c r="L274" s="74">
        <v>1.1819999999999999</v>
      </c>
      <c r="M274" s="75">
        <v>0.78700000000000003</v>
      </c>
      <c r="N274" s="156">
        <v>0.50190597204574328</v>
      </c>
      <c r="O274" s="117">
        <v>4.351</v>
      </c>
    </row>
    <row r="275" spans="1:15" ht="11.1" customHeight="1">
      <c r="A275" s="43"/>
      <c r="B275" s="14"/>
      <c r="C275" s="8" t="s">
        <v>414</v>
      </c>
      <c r="D275" s="75">
        <v>0.68600000000000005</v>
      </c>
      <c r="E275" s="75">
        <v>0.624</v>
      </c>
      <c r="F275" s="156">
        <v>9.935897435897445E-2</v>
      </c>
      <c r="G275" s="93">
        <v>3.141</v>
      </c>
      <c r="H275" s="75">
        <v>0</v>
      </c>
      <c r="I275" s="75">
        <v>4.9000000000000002E-2</v>
      </c>
      <c r="J275" s="156">
        <v>-1</v>
      </c>
      <c r="K275" s="102">
        <v>0.27600000000000002</v>
      </c>
      <c r="L275" s="74">
        <v>0.68600000000000005</v>
      </c>
      <c r="M275" s="75">
        <v>0.67300000000000004</v>
      </c>
      <c r="N275" s="156">
        <v>1.9316493313521477E-2</v>
      </c>
      <c r="O275" s="117">
        <v>3.4169999999999998</v>
      </c>
    </row>
    <row r="276" spans="1:15" ht="11.1" customHeight="1">
      <c r="A276" s="1"/>
      <c r="B276" s="14"/>
      <c r="C276" s="8" t="s">
        <v>25</v>
      </c>
      <c r="D276" s="75">
        <v>5.8999999999999997E-2</v>
      </c>
      <c r="E276" s="75">
        <v>3.7999999999999999E-2</v>
      </c>
      <c r="F276" s="156">
        <v>0.55263157894736836</v>
      </c>
      <c r="G276" s="93">
        <v>0.27500000000000002</v>
      </c>
      <c r="H276" s="75">
        <v>0</v>
      </c>
      <c r="I276" s="75">
        <v>0</v>
      </c>
      <c r="J276" s="156">
        <v>0</v>
      </c>
      <c r="K276" s="102">
        <v>4.0000000000000001E-3</v>
      </c>
      <c r="L276" s="74">
        <v>5.8999999999999997E-2</v>
      </c>
      <c r="M276" s="75">
        <v>3.7999999999999999E-2</v>
      </c>
      <c r="N276" s="156">
        <v>0.55263157894736836</v>
      </c>
      <c r="O276" s="117">
        <v>0.27900000000000003</v>
      </c>
    </row>
    <row r="277" spans="1:15" ht="11.1" customHeight="1">
      <c r="A277" s="1"/>
      <c r="B277" s="14"/>
      <c r="C277" s="8" t="s">
        <v>18</v>
      </c>
      <c r="D277" s="75">
        <v>0.11</v>
      </c>
      <c r="E277" s="75">
        <v>0.10299999999999999</v>
      </c>
      <c r="F277" s="156">
        <v>6.7961165048543659E-2</v>
      </c>
      <c r="G277" s="93">
        <v>0.48399999999999999</v>
      </c>
      <c r="H277" s="75">
        <v>4.0000000000000001E-3</v>
      </c>
      <c r="I277" s="75">
        <v>0</v>
      </c>
      <c r="J277" s="156" t="s">
        <v>461</v>
      </c>
      <c r="K277" s="102">
        <v>1.4E-2</v>
      </c>
      <c r="L277" s="74">
        <v>0.114</v>
      </c>
      <c r="M277" s="75">
        <v>0.10299999999999999</v>
      </c>
      <c r="N277" s="156">
        <v>0.10679611650485454</v>
      </c>
      <c r="O277" s="117">
        <v>0.498</v>
      </c>
    </row>
    <row r="278" spans="1:15" ht="11.1" customHeight="1">
      <c r="A278" s="1"/>
      <c r="B278" s="14"/>
      <c r="C278" s="8" t="s">
        <v>313</v>
      </c>
      <c r="D278" s="75">
        <v>3.1E-2</v>
      </c>
      <c r="E278" s="75">
        <v>6.0999999999999999E-2</v>
      </c>
      <c r="F278" s="156">
        <v>-0.49180327868852458</v>
      </c>
      <c r="G278" s="93">
        <v>0.20399999999999999</v>
      </c>
      <c r="H278" s="75">
        <v>0</v>
      </c>
      <c r="I278" s="75">
        <v>0</v>
      </c>
      <c r="J278" s="156">
        <v>0</v>
      </c>
      <c r="K278" s="102">
        <v>7.0000000000000007E-2</v>
      </c>
      <c r="L278" s="74">
        <v>3.1E-2</v>
      </c>
      <c r="M278" s="75">
        <v>6.0999999999999999E-2</v>
      </c>
      <c r="N278" s="156">
        <v>-0.49180327868852458</v>
      </c>
      <c r="O278" s="117">
        <v>0.27400000000000002</v>
      </c>
    </row>
    <row r="279" spans="1:15" ht="11.1" customHeight="1">
      <c r="A279" s="1"/>
      <c r="B279" s="14"/>
      <c r="C279" s="8" t="s">
        <v>29</v>
      </c>
      <c r="D279" s="75">
        <v>4.4999999999999998E-2</v>
      </c>
      <c r="E279" s="75">
        <v>2.8000000000000001E-2</v>
      </c>
      <c r="F279" s="156">
        <v>0.60714285714285698</v>
      </c>
      <c r="G279" s="93">
        <v>0.157</v>
      </c>
      <c r="H279" s="75">
        <v>2E-3</v>
      </c>
      <c r="I279" s="75">
        <v>0</v>
      </c>
      <c r="J279" s="156" t="s">
        <v>461</v>
      </c>
      <c r="K279" s="102">
        <v>0</v>
      </c>
      <c r="L279" s="74">
        <v>4.7E-2</v>
      </c>
      <c r="M279" s="75">
        <v>2.8000000000000001E-2</v>
      </c>
      <c r="N279" s="156">
        <v>0.6785714285714286</v>
      </c>
      <c r="O279" s="117">
        <v>0.157</v>
      </c>
    </row>
    <row r="280" spans="1:15" ht="11.1" customHeight="1">
      <c r="A280" s="1"/>
      <c r="B280" s="14"/>
      <c r="C280" s="8" t="s">
        <v>58</v>
      </c>
      <c r="D280" s="75">
        <v>1.02</v>
      </c>
      <c r="E280" s="75">
        <v>0.92200000000000004</v>
      </c>
      <c r="F280" s="156">
        <v>0.10629067245119295</v>
      </c>
      <c r="G280" s="93">
        <v>3.617</v>
      </c>
      <c r="H280" s="75">
        <v>0.55500000000000005</v>
      </c>
      <c r="I280" s="75">
        <v>1.141</v>
      </c>
      <c r="J280" s="156">
        <v>-0.51358457493426812</v>
      </c>
      <c r="K280" s="102">
        <v>0.41799999999999998</v>
      </c>
      <c r="L280" s="74">
        <v>1.575</v>
      </c>
      <c r="M280" s="75">
        <v>2.0630000000000002</v>
      </c>
      <c r="N280" s="156">
        <v>-0.23654871546291811</v>
      </c>
      <c r="O280" s="117">
        <v>4.0350000000000001</v>
      </c>
    </row>
    <row r="281" spans="1:15" ht="11.1" customHeight="1">
      <c r="A281" s="1"/>
      <c r="B281" s="14"/>
      <c r="C281" s="8" t="s">
        <v>73</v>
      </c>
      <c r="D281" s="75">
        <v>0.41099999999999998</v>
      </c>
      <c r="E281" s="75">
        <v>0.17299999999999999</v>
      </c>
      <c r="F281" s="156">
        <v>1.3757225433526012</v>
      </c>
      <c r="G281" s="93">
        <v>0.73799999999999999</v>
      </c>
      <c r="H281" s="75">
        <v>0</v>
      </c>
      <c r="I281" s="75">
        <v>0</v>
      </c>
      <c r="J281" s="156">
        <v>0</v>
      </c>
      <c r="K281" s="102">
        <v>1.2E-2</v>
      </c>
      <c r="L281" s="74">
        <v>0.41099999999999998</v>
      </c>
      <c r="M281" s="75">
        <v>0.17299999999999999</v>
      </c>
      <c r="N281" s="156">
        <v>1.3757225433526012</v>
      </c>
      <c r="O281" s="117">
        <v>0.75</v>
      </c>
    </row>
    <row r="282" spans="1:15" ht="11.1" customHeight="1">
      <c r="A282" s="1"/>
      <c r="B282" s="14"/>
      <c r="C282" s="8" t="s">
        <v>75</v>
      </c>
      <c r="D282" s="75">
        <v>0.20300000000000001</v>
      </c>
      <c r="E282" s="75">
        <v>0.17899999999999999</v>
      </c>
      <c r="F282" s="156">
        <v>0.13407821229050287</v>
      </c>
      <c r="G282" s="93">
        <v>0.79300000000000004</v>
      </c>
      <c r="H282" s="75">
        <v>0</v>
      </c>
      <c r="I282" s="75">
        <v>3.0000000000000001E-3</v>
      </c>
      <c r="J282" s="156">
        <v>-1</v>
      </c>
      <c r="K282" s="102">
        <v>4.0000000000000001E-3</v>
      </c>
      <c r="L282" s="74">
        <v>0.20300000000000001</v>
      </c>
      <c r="M282" s="75">
        <v>0.182</v>
      </c>
      <c r="N282" s="156">
        <v>0.11538461538461542</v>
      </c>
      <c r="O282" s="117">
        <v>0.79700000000000004</v>
      </c>
    </row>
    <row r="283" spans="1:15" ht="11.1" customHeight="1">
      <c r="A283" s="1"/>
      <c r="B283" s="18"/>
      <c r="C283" s="8" t="s">
        <v>8</v>
      </c>
      <c r="D283" s="75">
        <v>0.14099999999999999</v>
      </c>
      <c r="E283" s="75">
        <v>0.14099999999999999</v>
      </c>
      <c r="F283" s="156">
        <v>0</v>
      </c>
      <c r="G283" s="93">
        <v>0.71199999999999997</v>
      </c>
      <c r="H283" s="75">
        <v>5.2999999999999999E-2</v>
      </c>
      <c r="I283" s="75">
        <v>0.218</v>
      </c>
      <c r="J283" s="156">
        <v>-0.75688073394495414</v>
      </c>
      <c r="K283" s="102">
        <v>0.32900000000000001</v>
      </c>
      <c r="L283" s="74">
        <v>0.19400000000000001</v>
      </c>
      <c r="M283" s="75">
        <v>0.35899999999999999</v>
      </c>
      <c r="N283" s="156">
        <v>-0.45961002785515315</v>
      </c>
      <c r="O283" s="117">
        <v>1.0409999999999999</v>
      </c>
    </row>
    <row r="284" spans="1:15" ht="11.1" customHeight="1">
      <c r="A284" s="1"/>
      <c r="B284" s="14" t="s">
        <v>170</v>
      </c>
      <c r="C284" s="48"/>
      <c r="D284" s="77">
        <v>2.0169999999999999</v>
      </c>
      <c r="E284" s="77">
        <v>1.7509999999999999</v>
      </c>
      <c r="F284" s="158">
        <v>0.15191319246145052</v>
      </c>
      <c r="G284" s="95">
        <v>8.7550000000000008</v>
      </c>
      <c r="H284" s="77">
        <v>1.8420000000000001</v>
      </c>
      <c r="I284" s="77">
        <v>2.02</v>
      </c>
      <c r="J284" s="158">
        <v>-8.8118811881188086E-2</v>
      </c>
      <c r="K284" s="106">
        <v>6.2949999999999999</v>
      </c>
      <c r="L284" s="103">
        <v>3.859</v>
      </c>
      <c r="M284" s="77">
        <v>3.7709999999999999</v>
      </c>
      <c r="N284" s="158">
        <v>2.3335985149827598E-2</v>
      </c>
      <c r="O284" s="116">
        <v>15.05</v>
      </c>
    </row>
    <row r="285" spans="1:15" ht="11.1" customHeight="1">
      <c r="A285" s="1"/>
      <c r="B285" s="14"/>
      <c r="C285" s="8" t="s">
        <v>246</v>
      </c>
      <c r="D285" s="75">
        <v>0.17499999999999999</v>
      </c>
      <c r="E285" s="75">
        <v>0.21199999999999999</v>
      </c>
      <c r="F285" s="156">
        <v>-0.17452830188679247</v>
      </c>
      <c r="G285" s="93">
        <v>0.83499999999999996</v>
      </c>
      <c r="H285" s="75">
        <v>0.497</v>
      </c>
      <c r="I285" s="75">
        <v>0.498</v>
      </c>
      <c r="J285" s="156">
        <v>-2.0080321285140812E-3</v>
      </c>
      <c r="K285" s="102">
        <v>0.80100000000000005</v>
      </c>
      <c r="L285" s="74">
        <v>0.67200000000000004</v>
      </c>
      <c r="M285" s="75">
        <v>0.71</v>
      </c>
      <c r="N285" s="156">
        <v>-5.3521126760563309E-2</v>
      </c>
      <c r="O285" s="117">
        <v>1.6359999999999999</v>
      </c>
    </row>
    <row r="286" spans="1:15" ht="11.1" customHeight="1">
      <c r="A286" s="1"/>
      <c r="B286" s="14"/>
      <c r="C286" s="8" t="s">
        <v>308</v>
      </c>
      <c r="D286" s="75">
        <v>0.114</v>
      </c>
      <c r="E286" s="75">
        <v>0.115</v>
      </c>
      <c r="F286" s="156">
        <v>-8.6956521739131043E-3</v>
      </c>
      <c r="G286" s="93">
        <v>0.50600000000000001</v>
      </c>
      <c r="H286" s="75">
        <v>1.4E-2</v>
      </c>
      <c r="I286" s="75">
        <v>0.23</v>
      </c>
      <c r="J286" s="156">
        <v>-0.93913043478260871</v>
      </c>
      <c r="K286" s="102">
        <v>0.66500000000000004</v>
      </c>
      <c r="L286" s="74">
        <v>0.128</v>
      </c>
      <c r="M286" s="75">
        <v>0.34499999999999997</v>
      </c>
      <c r="N286" s="156">
        <v>-0.62898550724637681</v>
      </c>
      <c r="O286" s="117">
        <v>1.171</v>
      </c>
    </row>
    <row r="287" spans="1:15" ht="11.1" customHeight="1">
      <c r="A287" s="1"/>
      <c r="B287" s="14"/>
      <c r="C287" s="8" t="s">
        <v>342</v>
      </c>
      <c r="D287" s="75">
        <v>0.39900000000000002</v>
      </c>
      <c r="E287" s="75">
        <v>0.315</v>
      </c>
      <c r="F287" s="156">
        <v>0.26666666666666683</v>
      </c>
      <c r="G287" s="93">
        <v>1.46</v>
      </c>
      <c r="H287" s="75">
        <v>0.18</v>
      </c>
      <c r="I287" s="75">
        <v>0.36299999999999999</v>
      </c>
      <c r="J287" s="156">
        <v>-0.50413223140495866</v>
      </c>
      <c r="K287" s="102">
        <v>1.2490000000000001</v>
      </c>
      <c r="L287" s="74">
        <v>0.57899999999999996</v>
      </c>
      <c r="M287" s="75">
        <v>0.67800000000000005</v>
      </c>
      <c r="N287" s="156">
        <v>-0.14601769911504436</v>
      </c>
      <c r="O287" s="117">
        <v>2.7090000000000001</v>
      </c>
    </row>
    <row r="288" spans="1:15" ht="11.1" customHeight="1">
      <c r="A288" s="1"/>
      <c r="B288" s="14"/>
      <c r="C288" s="8" t="s">
        <v>346</v>
      </c>
      <c r="D288" s="75">
        <v>0.83599999999999997</v>
      </c>
      <c r="E288" s="75">
        <v>0.60699999999999998</v>
      </c>
      <c r="F288" s="156">
        <v>0.3772652388797364</v>
      </c>
      <c r="G288" s="93">
        <v>3.4</v>
      </c>
      <c r="H288" s="75">
        <v>0.36499999999999999</v>
      </c>
      <c r="I288" s="75">
        <v>0.875</v>
      </c>
      <c r="J288" s="156">
        <v>-0.58285714285714285</v>
      </c>
      <c r="K288" s="102">
        <v>2.1110000000000002</v>
      </c>
      <c r="L288" s="74">
        <v>1.2010000000000001</v>
      </c>
      <c r="M288" s="75">
        <v>1.482</v>
      </c>
      <c r="N288" s="156">
        <v>-0.18960863697705799</v>
      </c>
      <c r="O288" s="117">
        <v>5.5110000000000001</v>
      </c>
    </row>
    <row r="289" spans="1:19" ht="11.1" customHeight="1">
      <c r="A289" s="1"/>
      <c r="B289" s="18"/>
      <c r="C289" s="44" t="s">
        <v>229</v>
      </c>
      <c r="D289" s="76">
        <v>3.3000000000000002E-2</v>
      </c>
      <c r="E289" s="76">
        <v>0.04</v>
      </c>
      <c r="F289" s="157">
        <v>-0.17499999999999993</v>
      </c>
      <c r="G289" s="94">
        <v>0.219</v>
      </c>
      <c r="H289" s="76">
        <v>0.01</v>
      </c>
      <c r="I289" s="76">
        <v>4.2999999999999997E-2</v>
      </c>
      <c r="J289" s="157">
        <v>-0.76744186046511631</v>
      </c>
      <c r="K289" s="104">
        <v>2.8000000000000001E-2</v>
      </c>
      <c r="L289" s="105">
        <v>4.2999999999999997E-2</v>
      </c>
      <c r="M289" s="76">
        <v>8.3000000000000004E-2</v>
      </c>
      <c r="N289" s="157">
        <v>-0.4819277108433736</v>
      </c>
      <c r="O289" s="118">
        <v>0.247</v>
      </c>
    </row>
    <row r="290" spans="1:19" ht="11.1" customHeight="1">
      <c r="A290" s="1"/>
      <c r="B290" s="14" t="s">
        <v>171</v>
      </c>
      <c r="C290" s="8"/>
      <c r="D290" s="75">
        <v>1.7130000000000001</v>
      </c>
      <c r="E290" s="75">
        <v>1.639</v>
      </c>
      <c r="F290" s="156">
        <v>4.5149481391092205E-2</v>
      </c>
      <c r="G290" s="93">
        <v>7.02</v>
      </c>
      <c r="H290" s="75">
        <v>9.8000000000000004E-2</v>
      </c>
      <c r="I290" s="75">
        <v>0.23300000000000001</v>
      </c>
      <c r="J290" s="156">
        <v>-0.57939914163090123</v>
      </c>
      <c r="K290" s="102">
        <v>0.56599999999999995</v>
      </c>
      <c r="L290" s="74">
        <v>1.8109999999999999</v>
      </c>
      <c r="M290" s="75">
        <v>1.8720000000000001</v>
      </c>
      <c r="N290" s="156">
        <v>-3.2585470085470192E-2</v>
      </c>
      <c r="O290" s="117">
        <v>7.5860000000000003</v>
      </c>
    </row>
    <row r="291" spans="1:19" ht="11.1" customHeight="1">
      <c r="A291" s="1"/>
      <c r="B291" s="14"/>
      <c r="C291" s="8" t="s">
        <v>319</v>
      </c>
      <c r="D291" s="75">
        <v>0.73299999999999998</v>
      </c>
      <c r="E291" s="75">
        <v>0.80900000000000005</v>
      </c>
      <c r="F291" s="156">
        <v>-9.3943139678615672E-2</v>
      </c>
      <c r="G291" s="93">
        <v>2.64</v>
      </c>
      <c r="H291" s="75">
        <v>2E-3</v>
      </c>
      <c r="I291" s="75">
        <v>5.6000000000000001E-2</v>
      </c>
      <c r="J291" s="156">
        <v>-0.9642857142857143</v>
      </c>
      <c r="K291" s="102">
        <v>0.20799999999999999</v>
      </c>
      <c r="L291" s="74">
        <v>0.73499999999999999</v>
      </c>
      <c r="M291" s="75">
        <v>0.86499999999999999</v>
      </c>
      <c r="N291" s="156">
        <v>-0.1502890173410405</v>
      </c>
      <c r="O291" s="117">
        <v>2.8479999999999999</v>
      </c>
    </row>
    <row r="292" spans="1:19" ht="11.1" customHeight="1">
      <c r="A292" s="1"/>
      <c r="B292" s="14"/>
      <c r="C292" s="8" t="s">
        <v>122</v>
      </c>
      <c r="D292" s="75">
        <v>3.4000000000000002E-2</v>
      </c>
      <c r="E292" s="75">
        <v>2.5999999999999999E-2</v>
      </c>
      <c r="F292" s="156">
        <v>0.30769230769230793</v>
      </c>
      <c r="G292" s="93">
        <v>0.13500000000000001</v>
      </c>
      <c r="H292" s="75">
        <v>0</v>
      </c>
      <c r="I292" s="75">
        <v>6.0000000000000001E-3</v>
      </c>
      <c r="J292" s="156">
        <v>-1</v>
      </c>
      <c r="K292" s="102">
        <v>1.9E-2</v>
      </c>
      <c r="L292" s="74">
        <v>3.4000000000000002E-2</v>
      </c>
      <c r="M292" s="75">
        <v>3.2000000000000001E-2</v>
      </c>
      <c r="N292" s="156">
        <v>6.25E-2</v>
      </c>
      <c r="O292" s="117">
        <v>0.154</v>
      </c>
    </row>
    <row r="293" spans="1:19" ht="11.1" customHeight="1">
      <c r="A293" s="1"/>
      <c r="B293" s="18"/>
      <c r="C293" s="8" t="s">
        <v>61</v>
      </c>
      <c r="D293" s="75">
        <v>0.27700000000000002</v>
      </c>
      <c r="E293" s="75">
        <v>0.23599999999999999</v>
      </c>
      <c r="F293" s="156">
        <v>0.17372881355932224</v>
      </c>
      <c r="G293" s="93">
        <v>1.206</v>
      </c>
      <c r="H293" s="75">
        <v>2E-3</v>
      </c>
      <c r="I293" s="75">
        <v>5.6000000000000001E-2</v>
      </c>
      <c r="J293" s="156">
        <v>-0.9642857142857143</v>
      </c>
      <c r="K293" s="102">
        <v>0.01</v>
      </c>
      <c r="L293" s="74">
        <v>0.27900000000000003</v>
      </c>
      <c r="M293" s="75">
        <v>0.29199999999999998</v>
      </c>
      <c r="N293" s="156">
        <v>-4.4520547945205324E-2</v>
      </c>
      <c r="O293" s="117">
        <v>1.216</v>
      </c>
    </row>
    <row r="294" spans="1:19" ht="11.1" customHeight="1">
      <c r="A294" s="1"/>
      <c r="B294" s="14" t="s">
        <v>172</v>
      </c>
      <c r="C294" s="48"/>
      <c r="D294" s="77">
        <v>8.3849999999999998</v>
      </c>
      <c r="E294" s="77">
        <v>6.8719999999999999</v>
      </c>
      <c r="F294" s="158">
        <v>0.22016880093131541</v>
      </c>
      <c r="G294" s="95">
        <v>33.213000000000001</v>
      </c>
      <c r="H294" s="77">
        <v>2.2250000000000001</v>
      </c>
      <c r="I294" s="77">
        <v>3.5139999999999998</v>
      </c>
      <c r="J294" s="158">
        <v>-0.36681844052361978</v>
      </c>
      <c r="K294" s="106">
        <v>19.298999999999999</v>
      </c>
      <c r="L294" s="103">
        <v>10.61</v>
      </c>
      <c r="M294" s="77">
        <v>10.385999999999999</v>
      </c>
      <c r="N294" s="158">
        <v>2.1567494704409773E-2</v>
      </c>
      <c r="O294" s="116">
        <v>52.512</v>
      </c>
      <c r="S294" s="66"/>
    </row>
    <row r="295" spans="1:19" ht="11.1" customHeight="1">
      <c r="A295" s="1"/>
      <c r="B295" s="14"/>
      <c r="C295" s="8" t="s">
        <v>293</v>
      </c>
      <c r="D295" s="75">
        <v>0.58099999999999996</v>
      </c>
      <c r="E295" s="75">
        <v>0.48499999999999999</v>
      </c>
      <c r="F295" s="156">
        <v>0.19793814432989687</v>
      </c>
      <c r="G295" s="93">
        <v>2.121</v>
      </c>
      <c r="H295" s="75">
        <v>0.17599999999999999</v>
      </c>
      <c r="I295" s="75">
        <v>0.22700000000000001</v>
      </c>
      <c r="J295" s="156">
        <v>-0.22466960352422916</v>
      </c>
      <c r="K295" s="102">
        <v>0.96</v>
      </c>
      <c r="L295" s="74">
        <v>0.75700000000000001</v>
      </c>
      <c r="M295" s="75">
        <v>0.71199999999999997</v>
      </c>
      <c r="N295" s="156">
        <v>6.3202247191011196E-2</v>
      </c>
      <c r="O295" s="117">
        <v>3.081</v>
      </c>
    </row>
    <row r="296" spans="1:19" ht="11.1" customHeight="1">
      <c r="A296" s="1"/>
      <c r="B296" s="14"/>
      <c r="C296" s="8" t="s">
        <v>295</v>
      </c>
      <c r="D296" s="75">
        <v>0.65400000000000003</v>
      </c>
      <c r="E296" s="75">
        <v>0.33300000000000002</v>
      </c>
      <c r="F296" s="156">
        <v>0.96396396396396389</v>
      </c>
      <c r="G296" s="93">
        <v>1.494</v>
      </c>
      <c r="H296" s="75">
        <v>0.126</v>
      </c>
      <c r="I296" s="75">
        <v>0.25600000000000001</v>
      </c>
      <c r="J296" s="156">
        <v>-0.5078125</v>
      </c>
      <c r="K296" s="102">
        <v>2.59</v>
      </c>
      <c r="L296" s="74">
        <v>0.78</v>
      </c>
      <c r="M296" s="75">
        <v>0.58899999999999997</v>
      </c>
      <c r="N296" s="156">
        <v>0.32427843803056033</v>
      </c>
      <c r="O296" s="117">
        <v>4.0839999999999996</v>
      </c>
    </row>
    <row r="297" spans="1:19" ht="11.1" customHeight="1">
      <c r="A297" s="1"/>
      <c r="B297" s="14"/>
      <c r="C297" s="8" t="s">
        <v>253</v>
      </c>
      <c r="D297" s="75">
        <v>0.21299999999999999</v>
      </c>
      <c r="E297" s="75">
        <v>0.13700000000000001</v>
      </c>
      <c r="F297" s="156">
        <v>0.55474452554744502</v>
      </c>
      <c r="G297" s="93">
        <v>0.77500000000000002</v>
      </c>
      <c r="H297" s="75">
        <v>8.0000000000000002E-3</v>
      </c>
      <c r="I297" s="75">
        <v>0.02</v>
      </c>
      <c r="J297" s="156">
        <v>-0.6</v>
      </c>
      <c r="K297" s="102">
        <v>0.14899999999999999</v>
      </c>
      <c r="L297" s="74">
        <v>0.221</v>
      </c>
      <c r="M297" s="75">
        <v>0.157</v>
      </c>
      <c r="N297" s="156">
        <v>0.40764331210191074</v>
      </c>
      <c r="O297" s="117">
        <v>0.92400000000000004</v>
      </c>
    </row>
    <row r="298" spans="1:19" ht="11.1" customHeight="1">
      <c r="A298" s="1"/>
      <c r="B298" s="14"/>
      <c r="C298" s="8" t="s">
        <v>40</v>
      </c>
      <c r="D298" s="75">
        <v>7.2999999999999995E-2</v>
      </c>
      <c r="E298" s="75">
        <v>6.0999999999999999E-2</v>
      </c>
      <c r="F298" s="156">
        <v>0.19672131147540983</v>
      </c>
      <c r="G298" s="93">
        <v>0.30599999999999999</v>
      </c>
      <c r="H298" s="75">
        <v>2E-3</v>
      </c>
      <c r="I298" s="75">
        <v>0</v>
      </c>
      <c r="J298" s="156" t="s">
        <v>461</v>
      </c>
      <c r="K298" s="102">
        <v>0</v>
      </c>
      <c r="L298" s="74">
        <v>7.4999999999999997E-2</v>
      </c>
      <c r="M298" s="75">
        <v>6.0999999999999999E-2</v>
      </c>
      <c r="N298" s="156">
        <v>0.22950819672131151</v>
      </c>
      <c r="O298" s="117">
        <v>0.30599999999999999</v>
      </c>
    </row>
    <row r="299" spans="1:19" ht="11.1" customHeight="1">
      <c r="A299" s="1"/>
      <c r="B299" s="14"/>
      <c r="C299" s="8" t="s">
        <v>42</v>
      </c>
      <c r="D299" s="75">
        <v>0.17899999999999999</v>
      </c>
      <c r="E299" s="75">
        <v>0.14699999999999999</v>
      </c>
      <c r="F299" s="156">
        <v>0.21768707482993199</v>
      </c>
      <c r="G299" s="93">
        <v>0.80200000000000005</v>
      </c>
      <c r="H299" s="75">
        <v>2.8000000000000001E-2</v>
      </c>
      <c r="I299" s="75">
        <v>2.8000000000000001E-2</v>
      </c>
      <c r="J299" s="156">
        <v>0</v>
      </c>
      <c r="K299" s="102">
        <v>0.222</v>
      </c>
      <c r="L299" s="74">
        <v>0.20699999999999999</v>
      </c>
      <c r="M299" s="75">
        <v>0.17499999999999999</v>
      </c>
      <c r="N299" s="156">
        <v>0.18285714285714283</v>
      </c>
      <c r="O299" s="117">
        <v>1.024</v>
      </c>
    </row>
    <row r="300" spans="1:19" ht="11.1" customHeight="1">
      <c r="A300" s="1"/>
      <c r="B300" s="14"/>
      <c r="C300" s="8" t="s">
        <v>333</v>
      </c>
      <c r="D300" s="75">
        <v>0.13300000000000001</v>
      </c>
      <c r="E300" s="75">
        <v>0.191</v>
      </c>
      <c r="F300" s="156">
        <v>-0.30366492146596857</v>
      </c>
      <c r="G300" s="93">
        <v>0.81499999999999995</v>
      </c>
      <c r="H300" s="75">
        <v>1.2E-2</v>
      </c>
      <c r="I300" s="75">
        <v>1.2E-2</v>
      </c>
      <c r="J300" s="156">
        <v>0</v>
      </c>
      <c r="K300" s="102">
        <v>0.124</v>
      </c>
      <c r="L300" s="74">
        <v>0.14499999999999999</v>
      </c>
      <c r="M300" s="75">
        <v>0.20300000000000001</v>
      </c>
      <c r="N300" s="156">
        <v>-0.28571428571428581</v>
      </c>
      <c r="O300" s="117">
        <v>0.93899999999999995</v>
      </c>
    </row>
    <row r="301" spans="1:19" ht="11.1" customHeight="1">
      <c r="A301" s="1"/>
      <c r="B301" s="14"/>
      <c r="C301" s="8" t="s">
        <v>62</v>
      </c>
      <c r="D301" s="75">
        <v>1.1419999999999999</v>
      </c>
      <c r="E301" s="75">
        <v>0.89100000000000001</v>
      </c>
      <c r="F301" s="156">
        <v>0.28170594837261498</v>
      </c>
      <c r="G301" s="93">
        <v>3.8780000000000001</v>
      </c>
      <c r="H301" s="75">
        <v>0.17299999999999999</v>
      </c>
      <c r="I301" s="75">
        <v>0.28899999999999998</v>
      </c>
      <c r="J301" s="156">
        <v>-0.40138408304498274</v>
      </c>
      <c r="K301" s="102">
        <v>1.0289999999999999</v>
      </c>
      <c r="L301" s="74">
        <v>1.3149999999999999</v>
      </c>
      <c r="M301" s="75">
        <v>1.18</v>
      </c>
      <c r="N301" s="156">
        <v>0.11440677966101687</v>
      </c>
      <c r="O301" s="117">
        <v>4.907</v>
      </c>
    </row>
    <row r="302" spans="1:19" ht="11.1" customHeight="1">
      <c r="A302" s="1"/>
      <c r="B302" s="14"/>
      <c r="C302" s="8" t="s">
        <v>348</v>
      </c>
      <c r="D302" s="75">
        <v>0.71699999999999997</v>
      </c>
      <c r="E302" s="75">
        <v>0.625</v>
      </c>
      <c r="F302" s="156">
        <v>0.1472</v>
      </c>
      <c r="G302" s="93">
        <v>3.4860000000000002</v>
      </c>
      <c r="H302" s="75">
        <v>0.31</v>
      </c>
      <c r="I302" s="75">
        <v>0</v>
      </c>
      <c r="J302" s="156" t="s">
        <v>461</v>
      </c>
      <c r="K302" s="102">
        <v>0.81599999999999995</v>
      </c>
      <c r="L302" s="74">
        <v>1.0269999999999999</v>
      </c>
      <c r="M302" s="75">
        <v>0.625</v>
      </c>
      <c r="N302" s="156">
        <v>0.64319999999999977</v>
      </c>
      <c r="O302" s="117">
        <v>4.3019999999999996</v>
      </c>
    </row>
    <row r="303" spans="1:19" ht="11.1" customHeight="1">
      <c r="A303" s="1"/>
      <c r="B303" s="14"/>
      <c r="C303" s="8" t="s">
        <v>451</v>
      </c>
      <c r="D303" s="75">
        <v>0.182</v>
      </c>
      <c r="E303" s="75">
        <v>9.8000000000000004E-2</v>
      </c>
      <c r="F303" s="156">
        <v>0.85714285714285698</v>
      </c>
      <c r="G303" s="93">
        <v>0.79900000000000004</v>
      </c>
      <c r="H303" s="75">
        <v>1.0999999999999999E-2</v>
      </c>
      <c r="I303" s="75">
        <v>4.5999999999999999E-2</v>
      </c>
      <c r="J303" s="156">
        <v>-0.76086956521739135</v>
      </c>
      <c r="K303" s="102">
        <v>0.10100000000000001</v>
      </c>
      <c r="L303" s="74">
        <v>0.193</v>
      </c>
      <c r="M303" s="75">
        <v>0.14399999999999999</v>
      </c>
      <c r="N303" s="156">
        <v>0.3402777777777779</v>
      </c>
      <c r="O303" s="117">
        <v>0.9</v>
      </c>
    </row>
    <row r="304" spans="1:19" ht="11.1" customHeight="1">
      <c r="A304" s="1"/>
      <c r="B304" s="14"/>
      <c r="C304" s="44" t="s">
        <v>443</v>
      </c>
      <c r="D304" s="76">
        <v>3.617</v>
      </c>
      <c r="E304" s="76">
        <v>3.206</v>
      </c>
      <c r="F304" s="157">
        <v>0.12819713038053648</v>
      </c>
      <c r="G304" s="94">
        <v>15.622</v>
      </c>
      <c r="H304" s="76">
        <v>1.3360000000000001</v>
      </c>
      <c r="I304" s="76">
        <v>2.5910000000000002</v>
      </c>
      <c r="J304" s="157">
        <v>-0.48436896950984176</v>
      </c>
      <c r="K304" s="104">
        <v>12.804</v>
      </c>
      <c r="L304" s="105">
        <v>4.9530000000000003</v>
      </c>
      <c r="M304" s="76">
        <v>5.7969999999999997</v>
      </c>
      <c r="N304" s="157">
        <v>-0.14559254786958764</v>
      </c>
      <c r="O304" s="118">
        <v>28.425999999999998</v>
      </c>
    </row>
    <row r="305" spans="1:15" ht="11.1" customHeight="1">
      <c r="A305" s="1"/>
      <c r="B305" s="17" t="s">
        <v>0</v>
      </c>
      <c r="C305" s="56"/>
      <c r="D305" s="78">
        <v>48.877000000000002</v>
      </c>
      <c r="E305" s="78">
        <v>36.792999999999999</v>
      </c>
      <c r="F305" s="159">
        <v>0.32843203870301418</v>
      </c>
      <c r="G305" s="96">
        <v>188.988</v>
      </c>
      <c r="H305" s="78">
        <v>16.212</v>
      </c>
      <c r="I305" s="78">
        <v>24.673999999999999</v>
      </c>
      <c r="J305" s="159">
        <v>-0.34295209532301207</v>
      </c>
      <c r="K305" s="107">
        <v>118.42700000000001</v>
      </c>
      <c r="L305" s="108">
        <v>65.088999999999999</v>
      </c>
      <c r="M305" s="78">
        <v>61.466999999999999</v>
      </c>
      <c r="N305" s="159">
        <v>5.8925927733580519E-2</v>
      </c>
      <c r="O305" s="119">
        <v>307.41500000000002</v>
      </c>
    </row>
    <row r="306" spans="1:15" ht="11.1" customHeight="1">
      <c r="A306" s="1"/>
      <c r="B306" s="14" t="s">
        <v>173</v>
      </c>
      <c r="C306" s="8"/>
      <c r="D306" s="75">
        <v>2.5110000000000001</v>
      </c>
      <c r="E306" s="75">
        <v>1.8879999999999999</v>
      </c>
      <c r="F306" s="156">
        <v>0.32997881355932224</v>
      </c>
      <c r="G306" s="93">
        <v>9.4649999999999999</v>
      </c>
      <c r="H306" s="75">
        <v>0.63100000000000001</v>
      </c>
      <c r="I306" s="75">
        <v>0.83499999999999996</v>
      </c>
      <c r="J306" s="156">
        <v>-0.244311377245509</v>
      </c>
      <c r="K306" s="102">
        <v>4.891</v>
      </c>
      <c r="L306" s="74">
        <v>3.1419999999999999</v>
      </c>
      <c r="M306" s="75">
        <v>2.7229999999999999</v>
      </c>
      <c r="N306" s="156">
        <v>0.15387440323172963</v>
      </c>
      <c r="O306" s="117">
        <v>14.356</v>
      </c>
    </row>
    <row r="307" spans="1:15" ht="11.1" customHeight="1">
      <c r="A307" s="1"/>
      <c r="B307" s="14"/>
      <c r="C307" s="8" t="s">
        <v>312</v>
      </c>
      <c r="D307" s="75">
        <v>1.4970000000000001</v>
      </c>
      <c r="E307" s="75">
        <v>1.0900000000000001</v>
      </c>
      <c r="F307" s="156">
        <v>0.37339449541284409</v>
      </c>
      <c r="G307" s="93">
        <v>5.4589999999999996</v>
      </c>
      <c r="H307" s="75">
        <v>0.252</v>
      </c>
      <c r="I307" s="75">
        <v>0.55000000000000004</v>
      </c>
      <c r="J307" s="156">
        <v>-0.54181818181818187</v>
      </c>
      <c r="K307" s="102">
        <v>1.8140000000000001</v>
      </c>
      <c r="L307" s="74">
        <v>1.7490000000000001</v>
      </c>
      <c r="M307" s="75">
        <v>1.64</v>
      </c>
      <c r="N307" s="156">
        <v>6.6463414634146512E-2</v>
      </c>
      <c r="O307" s="117">
        <v>7.2729999999999997</v>
      </c>
    </row>
    <row r="308" spans="1:15" ht="11.1" customHeight="1">
      <c r="A308" s="1"/>
      <c r="B308" s="14"/>
      <c r="C308" s="8" t="s">
        <v>314</v>
      </c>
      <c r="D308" s="75">
        <v>0.111</v>
      </c>
      <c r="E308" s="75">
        <v>8.5999999999999993E-2</v>
      </c>
      <c r="F308" s="156">
        <v>0.29069767441860472</v>
      </c>
      <c r="G308" s="93">
        <v>0.44900000000000001</v>
      </c>
      <c r="H308" s="75">
        <v>4.0000000000000001E-3</v>
      </c>
      <c r="I308" s="75">
        <v>8.5000000000000006E-2</v>
      </c>
      <c r="J308" s="156">
        <v>-0.95294117647058818</v>
      </c>
      <c r="K308" s="102">
        <v>0.32200000000000001</v>
      </c>
      <c r="L308" s="74">
        <v>0.115</v>
      </c>
      <c r="M308" s="75">
        <v>0.17100000000000001</v>
      </c>
      <c r="N308" s="156">
        <v>-0.32748538011695905</v>
      </c>
      <c r="O308" s="117">
        <v>0.77100000000000002</v>
      </c>
    </row>
    <row r="309" spans="1:15" ht="11.1" customHeight="1">
      <c r="A309" s="1"/>
      <c r="B309" s="14"/>
      <c r="C309" s="8" t="s">
        <v>124</v>
      </c>
      <c r="D309" s="75">
        <v>2.7E-2</v>
      </c>
      <c r="E309" s="75">
        <v>1.2999999999999999E-2</v>
      </c>
      <c r="F309" s="156">
        <v>1.0769230769230771</v>
      </c>
      <c r="G309" s="93">
        <v>6.7000000000000004E-2</v>
      </c>
      <c r="H309" s="75">
        <v>2.4E-2</v>
      </c>
      <c r="I309" s="75">
        <v>6.0000000000000001E-3</v>
      </c>
      <c r="J309" s="156">
        <v>3</v>
      </c>
      <c r="K309" s="102">
        <v>3.2000000000000001E-2</v>
      </c>
      <c r="L309" s="74">
        <v>5.0999999999999997E-2</v>
      </c>
      <c r="M309" s="75">
        <v>1.9E-2</v>
      </c>
      <c r="N309" s="156">
        <v>1.6842105263157894</v>
      </c>
      <c r="O309" s="117">
        <v>9.9000000000000005E-2</v>
      </c>
    </row>
    <row r="310" spans="1:15" ht="11.1" customHeight="1">
      <c r="A310" s="1"/>
      <c r="B310" s="14"/>
      <c r="C310" s="8" t="s">
        <v>44</v>
      </c>
      <c r="D310" s="75">
        <v>0.16700000000000001</v>
      </c>
      <c r="E310" s="75">
        <v>0.13100000000000001</v>
      </c>
      <c r="F310" s="156">
        <v>0.27480916030534353</v>
      </c>
      <c r="G310" s="93">
        <v>0.68100000000000005</v>
      </c>
      <c r="H310" s="75">
        <v>7.9000000000000001E-2</v>
      </c>
      <c r="I310" s="75">
        <v>0.112</v>
      </c>
      <c r="J310" s="156">
        <v>-0.2946428571428571</v>
      </c>
      <c r="K310" s="102">
        <v>0.46800000000000003</v>
      </c>
      <c r="L310" s="74">
        <v>0.246</v>
      </c>
      <c r="M310" s="75">
        <v>0.24299999999999999</v>
      </c>
      <c r="N310" s="156">
        <v>1.2345679012345734E-2</v>
      </c>
      <c r="O310" s="117">
        <v>1.149</v>
      </c>
    </row>
    <row r="311" spans="1:15" ht="11.1" customHeight="1">
      <c r="A311" s="1"/>
      <c r="B311" s="14"/>
      <c r="C311" s="8" t="s">
        <v>343</v>
      </c>
      <c r="D311" s="75">
        <v>0.49299999999999999</v>
      </c>
      <c r="E311" s="75">
        <v>0.38</v>
      </c>
      <c r="F311" s="156">
        <v>0.2973684210526315</v>
      </c>
      <c r="G311" s="93">
        <v>1.863</v>
      </c>
      <c r="H311" s="75">
        <v>0.245</v>
      </c>
      <c r="I311" s="75">
        <v>0.04</v>
      </c>
      <c r="J311" s="156">
        <v>5.125</v>
      </c>
      <c r="K311" s="102">
        <v>1.4750000000000001</v>
      </c>
      <c r="L311" s="74">
        <v>0.73799999999999999</v>
      </c>
      <c r="M311" s="75">
        <v>0.42</v>
      </c>
      <c r="N311" s="156">
        <v>0.75714285714285712</v>
      </c>
      <c r="O311" s="117">
        <v>3.3380000000000001</v>
      </c>
    </row>
    <row r="312" spans="1:15" ht="11.1" customHeight="1">
      <c r="A312" s="1"/>
      <c r="B312" s="14"/>
      <c r="C312" s="8" t="s">
        <v>230</v>
      </c>
      <c r="D312" s="75">
        <v>8.0000000000000002E-3</v>
      </c>
      <c r="E312" s="75">
        <v>1.2E-2</v>
      </c>
      <c r="F312" s="156">
        <v>-0.33333333333333337</v>
      </c>
      <c r="G312" s="93">
        <v>3.9E-2</v>
      </c>
      <c r="H312" s="75">
        <v>6.0000000000000001E-3</v>
      </c>
      <c r="I312" s="75">
        <v>2.4E-2</v>
      </c>
      <c r="J312" s="156">
        <v>-0.75</v>
      </c>
      <c r="K312" s="102">
        <v>2.4E-2</v>
      </c>
      <c r="L312" s="74">
        <v>1.4E-2</v>
      </c>
      <c r="M312" s="75">
        <v>3.5999999999999997E-2</v>
      </c>
      <c r="N312" s="156">
        <v>-0.61111111111111105</v>
      </c>
      <c r="O312" s="117">
        <v>6.3E-2</v>
      </c>
    </row>
    <row r="313" spans="1:15" ht="11.1" customHeight="1">
      <c r="A313" s="1"/>
      <c r="B313" s="20" t="s">
        <v>174</v>
      </c>
      <c r="C313" s="48"/>
      <c r="D313" s="77">
        <v>3.1480000000000001</v>
      </c>
      <c r="E313" s="77">
        <v>2.5910000000000002</v>
      </c>
      <c r="F313" s="158">
        <v>0.21497491316094175</v>
      </c>
      <c r="G313" s="95">
        <v>13.727</v>
      </c>
      <c r="H313" s="77">
        <v>0.48699999999999999</v>
      </c>
      <c r="I313" s="77">
        <v>0.93700000000000006</v>
      </c>
      <c r="J313" s="158">
        <v>-0.48025613660619004</v>
      </c>
      <c r="K313" s="106">
        <v>2.5430000000000001</v>
      </c>
      <c r="L313" s="103">
        <v>3.6349999999999998</v>
      </c>
      <c r="M313" s="77">
        <v>3.528</v>
      </c>
      <c r="N313" s="158">
        <v>3.032879818594103E-2</v>
      </c>
      <c r="O313" s="116">
        <v>16.27</v>
      </c>
    </row>
    <row r="314" spans="1:15" ht="11.1" customHeight="1">
      <c r="A314" s="1"/>
      <c r="B314" s="14"/>
      <c r="C314" s="8" t="s">
        <v>215</v>
      </c>
      <c r="D314" s="75">
        <v>6.7000000000000004E-2</v>
      </c>
      <c r="E314" s="75">
        <v>0.06</v>
      </c>
      <c r="F314" s="156">
        <v>0.1166666666666667</v>
      </c>
      <c r="G314" s="93">
        <v>0.32900000000000001</v>
      </c>
      <c r="H314" s="75">
        <v>0.01</v>
      </c>
      <c r="I314" s="75">
        <v>0</v>
      </c>
      <c r="J314" s="156" t="s">
        <v>461</v>
      </c>
      <c r="K314" s="102">
        <v>0.04</v>
      </c>
      <c r="L314" s="74">
        <v>7.6999999999999999E-2</v>
      </c>
      <c r="M314" s="75">
        <v>0.06</v>
      </c>
      <c r="N314" s="156">
        <v>0.28333333333333344</v>
      </c>
      <c r="O314" s="117">
        <v>0.36899999999999999</v>
      </c>
    </row>
    <row r="315" spans="1:15" ht="11.1" customHeight="1">
      <c r="A315" s="1"/>
      <c r="B315" s="14"/>
      <c r="C315" s="8" t="s">
        <v>199</v>
      </c>
      <c r="D315" s="75">
        <v>0.82699999999999996</v>
      </c>
      <c r="E315" s="75">
        <v>0.622</v>
      </c>
      <c r="F315" s="156">
        <v>0.32958199356913176</v>
      </c>
      <c r="G315" s="93">
        <v>3.4510000000000001</v>
      </c>
      <c r="H315" s="75">
        <v>0.03</v>
      </c>
      <c r="I315" s="75">
        <v>0</v>
      </c>
      <c r="J315" s="156" t="s">
        <v>461</v>
      </c>
      <c r="K315" s="102">
        <v>0.29199999999999998</v>
      </c>
      <c r="L315" s="74">
        <v>0.85699999999999998</v>
      </c>
      <c r="M315" s="75">
        <v>0.622</v>
      </c>
      <c r="N315" s="156">
        <v>0.37781350482315101</v>
      </c>
      <c r="O315" s="117">
        <v>3.7429999999999999</v>
      </c>
    </row>
    <row r="316" spans="1:15" ht="11.1" customHeight="1">
      <c r="A316" s="43"/>
      <c r="B316" s="14"/>
      <c r="C316" s="8" t="s">
        <v>418</v>
      </c>
      <c r="D316" s="75">
        <v>0.23499999999999999</v>
      </c>
      <c r="E316" s="75">
        <v>0.17599999999999999</v>
      </c>
      <c r="F316" s="156">
        <v>0.33522727272727271</v>
      </c>
      <c r="G316" s="93">
        <v>0.86899999999999999</v>
      </c>
      <c r="H316" s="75">
        <v>0.09</v>
      </c>
      <c r="I316" s="75">
        <v>0.16600000000000001</v>
      </c>
      <c r="J316" s="156">
        <v>-0.45783132530120485</v>
      </c>
      <c r="K316" s="102">
        <v>0.58899999999999997</v>
      </c>
      <c r="L316" s="74">
        <v>0.32500000000000001</v>
      </c>
      <c r="M316" s="75">
        <v>0.34200000000000003</v>
      </c>
      <c r="N316" s="156">
        <v>-4.9707602339181367E-2</v>
      </c>
      <c r="O316" s="117">
        <v>1.458</v>
      </c>
    </row>
    <row r="317" spans="1:15" ht="11.1" customHeight="1">
      <c r="A317" s="1"/>
      <c r="B317" s="14"/>
      <c r="C317" s="8" t="s">
        <v>324</v>
      </c>
      <c r="D317" s="75">
        <v>0.155</v>
      </c>
      <c r="E317" s="75">
        <v>0.127</v>
      </c>
      <c r="F317" s="156">
        <v>0.22047244094488194</v>
      </c>
      <c r="G317" s="93">
        <v>0.76200000000000001</v>
      </c>
      <c r="H317" s="75">
        <v>2E-3</v>
      </c>
      <c r="I317" s="75">
        <v>1.7000000000000001E-2</v>
      </c>
      <c r="J317" s="156">
        <v>-0.88235294117647056</v>
      </c>
      <c r="K317" s="102">
        <v>0.11</v>
      </c>
      <c r="L317" s="74">
        <v>0.157</v>
      </c>
      <c r="M317" s="75">
        <v>0.14399999999999999</v>
      </c>
      <c r="N317" s="156">
        <v>9.0277777777777901E-2</v>
      </c>
      <c r="O317" s="117">
        <v>0.872</v>
      </c>
    </row>
    <row r="318" spans="1:15" ht="11.1" customHeight="1">
      <c r="A318" s="1"/>
      <c r="B318" s="14"/>
      <c r="C318" s="8" t="s">
        <v>63</v>
      </c>
      <c r="D318" s="75">
        <v>0.55200000000000005</v>
      </c>
      <c r="E318" s="75">
        <v>0.46</v>
      </c>
      <c r="F318" s="156">
        <v>0.19999999999999996</v>
      </c>
      <c r="G318" s="93">
        <v>2.0510000000000002</v>
      </c>
      <c r="H318" s="75">
        <v>4.0000000000000001E-3</v>
      </c>
      <c r="I318" s="75">
        <v>0.216</v>
      </c>
      <c r="J318" s="156">
        <v>-0.98148148148148151</v>
      </c>
      <c r="K318" s="102">
        <v>0.02</v>
      </c>
      <c r="L318" s="74">
        <v>0.55600000000000005</v>
      </c>
      <c r="M318" s="75">
        <v>0.67600000000000005</v>
      </c>
      <c r="N318" s="156">
        <v>-0.1775147928994083</v>
      </c>
      <c r="O318" s="117">
        <v>2.0710000000000002</v>
      </c>
    </row>
    <row r="319" spans="1:15" ht="11.1" customHeight="1">
      <c r="A319" s="1"/>
      <c r="B319" s="14"/>
      <c r="C319" s="8" t="s">
        <v>49</v>
      </c>
      <c r="D319" s="75">
        <v>0.16300000000000001</v>
      </c>
      <c r="E319" s="75">
        <v>0.14699999999999999</v>
      </c>
      <c r="F319" s="156">
        <v>0.10884353741496611</v>
      </c>
      <c r="G319" s="93">
        <v>0.86199999999999999</v>
      </c>
      <c r="H319" s="75">
        <v>0.11600000000000001</v>
      </c>
      <c r="I319" s="75">
        <v>0.08</v>
      </c>
      <c r="J319" s="156">
        <v>0.44999999999999996</v>
      </c>
      <c r="K319" s="102">
        <v>0.26</v>
      </c>
      <c r="L319" s="74">
        <v>0.27900000000000003</v>
      </c>
      <c r="M319" s="75">
        <v>0.22700000000000001</v>
      </c>
      <c r="N319" s="156">
        <v>0.22907488986784141</v>
      </c>
      <c r="O319" s="117">
        <v>1.1220000000000001</v>
      </c>
    </row>
    <row r="320" spans="1:15" ht="11.1" customHeight="1">
      <c r="A320" s="1"/>
      <c r="B320" s="14"/>
      <c r="C320" s="8" t="s">
        <v>223</v>
      </c>
      <c r="D320" s="75">
        <v>8.6999999999999994E-2</v>
      </c>
      <c r="E320" s="75">
        <v>7.3999999999999996E-2</v>
      </c>
      <c r="F320" s="156">
        <v>0.17567567567567566</v>
      </c>
      <c r="G320" s="93">
        <v>0.32900000000000001</v>
      </c>
      <c r="H320" s="75">
        <v>1.0999999999999999E-2</v>
      </c>
      <c r="I320" s="75">
        <v>4.7E-2</v>
      </c>
      <c r="J320" s="156">
        <v>-0.76595744680851063</v>
      </c>
      <c r="K320" s="102">
        <v>0.129</v>
      </c>
      <c r="L320" s="74">
        <v>9.8000000000000004E-2</v>
      </c>
      <c r="M320" s="75">
        <v>0.121</v>
      </c>
      <c r="N320" s="156">
        <v>-0.1900826446280991</v>
      </c>
      <c r="O320" s="117">
        <v>0.45800000000000002</v>
      </c>
    </row>
    <row r="321" spans="1:15" ht="11.1" customHeight="1">
      <c r="A321" s="1"/>
      <c r="B321" s="14"/>
      <c r="C321" s="8" t="s">
        <v>358</v>
      </c>
      <c r="D321" s="75">
        <v>0.59299999999999997</v>
      </c>
      <c r="E321" s="75">
        <v>0.47899999999999998</v>
      </c>
      <c r="F321" s="156">
        <v>0.23799582463465563</v>
      </c>
      <c r="G321" s="93">
        <v>3.101</v>
      </c>
      <c r="H321" s="75">
        <v>0.20399999999999999</v>
      </c>
      <c r="I321" s="75">
        <v>0.38500000000000001</v>
      </c>
      <c r="J321" s="156">
        <v>-0.47012987012987018</v>
      </c>
      <c r="K321" s="102">
        <v>1.0649999999999999</v>
      </c>
      <c r="L321" s="74">
        <v>0.79700000000000004</v>
      </c>
      <c r="M321" s="75">
        <v>0.86399999999999999</v>
      </c>
      <c r="N321" s="156">
        <v>-7.754629629629628E-2</v>
      </c>
      <c r="O321" s="117">
        <v>4.1660000000000004</v>
      </c>
    </row>
    <row r="322" spans="1:15" ht="11.1" customHeight="1">
      <c r="A322" s="1"/>
      <c r="B322" s="18"/>
      <c r="C322" s="44" t="s">
        <v>386</v>
      </c>
      <c r="D322" s="76">
        <v>0.26700000000000002</v>
      </c>
      <c r="E322" s="76">
        <v>0.19900000000000001</v>
      </c>
      <c r="F322" s="157">
        <v>0.34170854271356776</v>
      </c>
      <c r="G322" s="94">
        <v>0.95099999999999996</v>
      </c>
      <c r="H322" s="76">
        <v>0</v>
      </c>
      <c r="I322" s="76">
        <v>1.0999999999999999E-2</v>
      </c>
      <c r="J322" s="157">
        <v>-1</v>
      </c>
      <c r="K322" s="104">
        <v>0</v>
      </c>
      <c r="L322" s="105">
        <v>0.26700000000000002</v>
      </c>
      <c r="M322" s="76">
        <v>0.21</v>
      </c>
      <c r="N322" s="157">
        <v>0.27142857142857157</v>
      </c>
      <c r="O322" s="118">
        <v>0.95099999999999996</v>
      </c>
    </row>
    <row r="323" spans="1:15" ht="11.1" customHeight="1">
      <c r="A323" s="1"/>
      <c r="B323" s="14" t="s">
        <v>175</v>
      </c>
      <c r="C323" s="8"/>
      <c r="D323" s="75">
        <v>2.5670000000000002</v>
      </c>
      <c r="E323" s="75">
        <v>2.137</v>
      </c>
      <c r="F323" s="156">
        <v>0.20121665886757145</v>
      </c>
      <c r="G323" s="93">
        <v>10.942</v>
      </c>
      <c r="H323" s="75">
        <v>0.76300000000000001</v>
      </c>
      <c r="I323" s="75">
        <v>0.249</v>
      </c>
      <c r="J323" s="156">
        <v>2.0642570281124497</v>
      </c>
      <c r="K323" s="102">
        <v>2.7930000000000001</v>
      </c>
      <c r="L323" s="74">
        <v>3.33</v>
      </c>
      <c r="M323" s="75">
        <v>2.3860000000000001</v>
      </c>
      <c r="N323" s="156">
        <v>0.39564124056999161</v>
      </c>
      <c r="O323" s="117">
        <v>13.734999999999999</v>
      </c>
    </row>
    <row r="324" spans="1:15" ht="11.1" customHeight="1">
      <c r="A324" s="122"/>
      <c r="B324" s="14"/>
      <c r="C324" s="8" t="s">
        <v>441</v>
      </c>
      <c r="D324" s="75">
        <v>3.0000000000000001E-3</v>
      </c>
      <c r="E324" s="75">
        <v>4.0000000000000001E-3</v>
      </c>
      <c r="F324" s="156">
        <v>-0.25</v>
      </c>
      <c r="G324" s="93">
        <v>4.5999999999999999E-2</v>
      </c>
      <c r="H324" s="75">
        <v>4.0000000000000001E-3</v>
      </c>
      <c r="I324" s="75">
        <v>0</v>
      </c>
      <c r="J324" s="156" t="s">
        <v>461</v>
      </c>
      <c r="K324" s="102">
        <v>0</v>
      </c>
      <c r="L324" s="74">
        <v>7.0000000000000001E-3</v>
      </c>
      <c r="M324" s="75">
        <v>4.0000000000000001E-3</v>
      </c>
      <c r="N324" s="156">
        <v>0.75</v>
      </c>
      <c r="O324" s="117">
        <v>4.5999999999999999E-2</v>
      </c>
    </row>
    <row r="325" spans="1:15" ht="11.1" customHeight="1">
      <c r="A325" s="1"/>
      <c r="B325" s="14"/>
      <c r="C325" s="8" t="s">
        <v>51</v>
      </c>
      <c r="D325" s="75">
        <v>3.7999999999999999E-2</v>
      </c>
      <c r="E325" s="75">
        <v>1.7999999999999999E-2</v>
      </c>
      <c r="F325" s="156">
        <v>1.1111111111111112</v>
      </c>
      <c r="G325" s="93">
        <v>7.9000000000000001E-2</v>
      </c>
      <c r="H325" s="75">
        <v>0</v>
      </c>
      <c r="I325" s="75">
        <v>1.7999999999999999E-2</v>
      </c>
      <c r="J325" s="156">
        <v>-1</v>
      </c>
      <c r="K325" s="102">
        <v>0</v>
      </c>
      <c r="L325" s="74">
        <v>3.7999999999999999E-2</v>
      </c>
      <c r="M325" s="75">
        <v>3.5999999999999997E-2</v>
      </c>
      <c r="N325" s="156">
        <v>5.555555555555558E-2</v>
      </c>
      <c r="O325" s="117">
        <v>7.9000000000000001E-2</v>
      </c>
    </row>
    <row r="326" spans="1:15" ht="11.1" customHeight="1">
      <c r="A326" s="1"/>
      <c r="B326" s="14"/>
      <c r="C326" s="8" t="s">
        <v>78</v>
      </c>
      <c r="D326" s="75">
        <v>1.304</v>
      </c>
      <c r="E326" s="75">
        <v>1.1120000000000001</v>
      </c>
      <c r="F326" s="156">
        <v>0.17266187050359716</v>
      </c>
      <c r="G326" s="93">
        <v>5.9710000000000001</v>
      </c>
      <c r="H326" s="75">
        <v>0.41299999999999998</v>
      </c>
      <c r="I326" s="75">
        <v>0.09</v>
      </c>
      <c r="J326" s="156">
        <v>3.5888888888888886</v>
      </c>
      <c r="K326" s="102">
        <v>0.94</v>
      </c>
      <c r="L326" s="74">
        <v>1.7170000000000001</v>
      </c>
      <c r="M326" s="75">
        <v>1.202</v>
      </c>
      <c r="N326" s="156">
        <v>0.42845257903494183</v>
      </c>
      <c r="O326" s="117">
        <v>6.9109999999999996</v>
      </c>
    </row>
    <row r="327" spans="1:15" ht="11.1" customHeight="1">
      <c r="A327" s="1"/>
      <c r="B327" s="18"/>
      <c r="C327" s="8" t="s">
        <v>106</v>
      </c>
      <c r="D327" s="75">
        <v>0.96199999999999997</v>
      </c>
      <c r="E327" s="75">
        <v>0.78400000000000003</v>
      </c>
      <c r="F327" s="156">
        <v>0.2270408163265305</v>
      </c>
      <c r="G327" s="93">
        <v>3.843</v>
      </c>
      <c r="H327" s="75">
        <v>0.27500000000000002</v>
      </c>
      <c r="I327" s="75">
        <v>5.8000000000000003E-2</v>
      </c>
      <c r="J327" s="156">
        <v>3.7413793103448274</v>
      </c>
      <c r="K327" s="102">
        <v>1.28</v>
      </c>
      <c r="L327" s="74">
        <v>1.2370000000000001</v>
      </c>
      <c r="M327" s="75">
        <v>0.84199999999999997</v>
      </c>
      <c r="N327" s="156">
        <v>0.46912114014251793</v>
      </c>
      <c r="O327" s="117">
        <v>5.1230000000000002</v>
      </c>
    </row>
    <row r="328" spans="1:15" ht="11.1" customHeight="1">
      <c r="A328" s="1"/>
      <c r="B328" s="14" t="s">
        <v>176</v>
      </c>
      <c r="C328" s="48"/>
      <c r="D328" s="77">
        <v>40.651000000000003</v>
      </c>
      <c r="E328" s="77">
        <v>30.177</v>
      </c>
      <c r="F328" s="158">
        <v>0.3470855287139214</v>
      </c>
      <c r="G328" s="95">
        <v>154.85400000000001</v>
      </c>
      <c r="H328" s="77">
        <v>14.331</v>
      </c>
      <c r="I328" s="77">
        <v>22.652999999999999</v>
      </c>
      <c r="J328" s="158">
        <v>-0.36736856045556876</v>
      </c>
      <c r="K328" s="106">
        <v>108.2</v>
      </c>
      <c r="L328" s="103">
        <v>54.981999999999999</v>
      </c>
      <c r="M328" s="77">
        <v>52.83</v>
      </c>
      <c r="N328" s="158">
        <v>4.0734431194397125E-2</v>
      </c>
      <c r="O328" s="116">
        <v>263.05399999999997</v>
      </c>
    </row>
    <row r="329" spans="1:15" ht="11.1" customHeight="1">
      <c r="A329" s="1"/>
      <c r="B329" s="14"/>
      <c r="C329" s="8" t="s">
        <v>213</v>
      </c>
      <c r="D329" s="75">
        <v>7.6999999999999999E-2</v>
      </c>
      <c r="E329" s="75">
        <v>7.5999999999999998E-2</v>
      </c>
      <c r="F329" s="156">
        <v>1.3157894736842035E-2</v>
      </c>
      <c r="G329" s="93">
        <v>0.47299999999999998</v>
      </c>
      <c r="H329" s="75">
        <v>1.4E-2</v>
      </c>
      <c r="I329" s="75">
        <v>1.6E-2</v>
      </c>
      <c r="J329" s="156">
        <v>-0.125</v>
      </c>
      <c r="K329" s="102">
        <v>0.32600000000000001</v>
      </c>
      <c r="L329" s="74">
        <v>9.0999999999999998E-2</v>
      </c>
      <c r="M329" s="75">
        <v>9.1999999999999998E-2</v>
      </c>
      <c r="N329" s="156">
        <v>-1.0869565217391353E-2</v>
      </c>
      <c r="O329" s="117">
        <v>0.79900000000000004</v>
      </c>
    </row>
    <row r="330" spans="1:15" ht="11.1" customHeight="1">
      <c r="A330" s="1"/>
      <c r="B330" s="14"/>
      <c r="C330" s="8" t="s">
        <v>217</v>
      </c>
      <c r="D330" s="75">
        <v>0.16400000000000001</v>
      </c>
      <c r="E330" s="75">
        <v>0.13600000000000001</v>
      </c>
      <c r="F330" s="156">
        <v>0.20588235294117641</v>
      </c>
      <c r="G330" s="93">
        <v>0.81799999999999995</v>
      </c>
      <c r="H330" s="75">
        <v>0</v>
      </c>
      <c r="I330" s="75">
        <v>4.0000000000000001E-3</v>
      </c>
      <c r="J330" s="156">
        <v>-1</v>
      </c>
      <c r="K330" s="102">
        <v>0.16400000000000001</v>
      </c>
      <c r="L330" s="74">
        <v>0.16400000000000001</v>
      </c>
      <c r="M330" s="75">
        <v>0.14000000000000001</v>
      </c>
      <c r="N330" s="156">
        <v>0.17142857142857126</v>
      </c>
      <c r="O330" s="117">
        <v>0.98199999999999998</v>
      </c>
    </row>
    <row r="331" spans="1:15" ht="11.1" customHeight="1">
      <c r="A331" s="1"/>
      <c r="B331" s="14"/>
      <c r="C331" s="8" t="s">
        <v>276</v>
      </c>
      <c r="D331" s="75">
        <v>4.5640000000000001</v>
      </c>
      <c r="E331" s="75">
        <v>3.4279999999999999</v>
      </c>
      <c r="F331" s="156">
        <v>0.33138856476079348</v>
      </c>
      <c r="G331" s="93">
        <v>20.963000000000001</v>
      </c>
      <c r="H331" s="75">
        <v>3.347</v>
      </c>
      <c r="I331" s="75">
        <v>4.4729999999999999</v>
      </c>
      <c r="J331" s="156">
        <v>-0.25173261792980106</v>
      </c>
      <c r="K331" s="102">
        <v>22.670999999999999</v>
      </c>
      <c r="L331" s="74">
        <v>7.9109999999999996</v>
      </c>
      <c r="M331" s="75">
        <v>7.9009999999999998</v>
      </c>
      <c r="N331" s="156">
        <v>1.2656625743576733E-3</v>
      </c>
      <c r="O331" s="117">
        <v>43.634</v>
      </c>
    </row>
    <row r="332" spans="1:15" ht="11.1" customHeight="1">
      <c r="A332" s="1"/>
      <c r="B332" s="14"/>
      <c r="C332" s="8" t="s">
        <v>278</v>
      </c>
      <c r="D332" s="75">
        <v>0.20399999999999999</v>
      </c>
      <c r="E332" s="75">
        <v>0.248</v>
      </c>
      <c r="F332" s="156">
        <v>-0.17741935483870974</v>
      </c>
      <c r="G332" s="93">
        <v>1.3380000000000001</v>
      </c>
      <c r="H332" s="75">
        <v>0.01</v>
      </c>
      <c r="I332" s="75">
        <v>6.0000000000000001E-3</v>
      </c>
      <c r="J332" s="156">
        <v>0.66666666666666674</v>
      </c>
      <c r="K332" s="102">
        <v>0.03</v>
      </c>
      <c r="L332" s="74">
        <v>0.214</v>
      </c>
      <c r="M332" s="75">
        <v>0.254</v>
      </c>
      <c r="N332" s="156">
        <v>-0.15748031496062997</v>
      </c>
      <c r="O332" s="117">
        <v>1.3680000000000001</v>
      </c>
    </row>
    <row r="333" spans="1:15" ht="11.1" customHeight="1">
      <c r="A333" s="1"/>
      <c r="B333" s="14"/>
      <c r="C333" s="8" t="s">
        <v>284</v>
      </c>
      <c r="D333" s="75">
        <v>0.497</v>
      </c>
      <c r="E333" s="75">
        <v>0.308</v>
      </c>
      <c r="F333" s="156">
        <v>0.61363636363636376</v>
      </c>
      <c r="G333" s="93">
        <v>1.94</v>
      </c>
      <c r="H333" s="75">
        <v>0.104</v>
      </c>
      <c r="I333" s="75">
        <v>0.185</v>
      </c>
      <c r="J333" s="156">
        <v>-0.43783783783783781</v>
      </c>
      <c r="K333" s="102">
        <v>0.56899999999999995</v>
      </c>
      <c r="L333" s="74">
        <v>0.60099999999999998</v>
      </c>
      <c r="M333" s="75">
        <v>0.49299999999999999</v>
      </c>
      <c r="N333" s="156">
        <v>0.2190669371196754</v>
      </c>
      <c r="O333" s="117">
        <v>2.5089999999999999</v>
      </c>
    </row>
    <row r="334" spans="1:15" ht="11.1" customHeight="1">
      <c r="A334" s="1"/>
      <c r="B334" s="14"/>
      <c r="C334" s="8" t="s">
        <v>298</v>
      </c>
      <c r="D334" s="75">
        <v>0.51700000000000002</v>
      </c>
      <c r="E334" s="75">
        <v>0.25600000000000001</v>
      </c>
      <c r="F334" s="156">
        <v>1.01953125</v>
      </c>
      <c r="G334" s="93">
        <v>1.5449999999999999</v>
      </c>
      <c r="H334" s="75">
        <v>4.3999999999999997E-2</v>
      </c>
      <c r="I334" s="75">
        <v>4.8000000000000001E-2</v>
      </c>
      <c r="J334" s="156">
        <v>-8.333333333333337E-2</v>
      </c>
      <c r="K334" s="102">
        <v>0.23</v>
      </c>
      <c r="L334" s="74">
        <v>0.56100000000000005</v>
      </c>
      <c r="M334" s="75">
        <v>0.30399999999999999</v>
      </c>
      <c r="N334" s="156">
        <v>0.84539473684210553</v>
      </c>
      <c r="O334" s="117">
        <v>1.7749999999999999</v>
      </c>
    </row>
    <row r="335" spans="1:15" ht="11.1" customHeight="1">
      <c r="A335" s="1"/>
      <c r="B335" s="14"/>
      <c r="C335" s="8" t="s">
        <v>210</v>
      </c>
      <c r="D335" s="75">
        <v>0.53100000000000003</v>
      </c>
      <c r="E335" s="75">
        <v>0.43099999999999999</v>
      </c>
      <c r="F335" s="156">
        <v>0.23201856148491884</v>
      </c>
      <c r="G335" s="93">
        <v>2.0920000000000001</v>
      </c>
      <c r="H335" s="75">
        <v>0</v>
      </c>
      <c r="I335" s="75">
        <v>6.9000000000000006E-2</v>
      </c>
      <c r="J335" s="156">
        <v>-1</v>
      </c>
      <c r="K335" s="102">
        <v>5.0000000000000001E-3</v>
      </c>
      <c r="L335" s="74">
        <v>0.53100000000000003</v>
      </c>
      <c r="M335" s="75">
        <v>0.5</v>
      </c>
      <c r="N335" s="156">
        <v>6.2000000000000055E-2</v>
      </c>
      <c r="O335" s="117">
        <v>2.097</v>
      </c>
    </row>
    <row r="336" spans="1:15" ht="11.1" customHeight="1">
      <c r="A336" s="1"/>
      <c r="B336" s="14"/>
      <c r="C336" s="8" t="s">
        <v>300</v>
      </c>
      <c r="D336" s="75">
        <v>11.680999999999999</v>
      </c>
      <c r="E336" s="75">
        <v>7.7290000000000001</v>
      </c>
      <c r="F336" s="156">
        <v>0.51132099883555426</v>
      </c>
      <c r="G336" s="93">
        <v>44.076000000000001</v>
      </c>
      <c r="H336" s="75">
        <v>5.4039999999999999</v>
      </c>
      <c r="I336" s="75">
        <v>6.6539999999999999</v>
      </c>
      <c r="J336" s="156">
        <v>-0.18785692816351063</v>
      </c>
      <c r="K336" s="102">
        <v>34.249000000000002</v>
      </c>
      <c r="L336" s="74">
        <v>17.085000000000001</v>
      </c>
      <c r="M336" s="75">
        <v>14.382999999999999</v>
      </c>
      <c r="N336" s="156">
        <v>0.1878606688451645</v>
      </c>
      <c r="O336" s="117">
        <v>78.325000000000003</v>
      </c>
    </row>
    <row r="337" spans="1:15" ht="11.1" customHeight="1">
      <c r="A337" s="1"/>
      <c r="B337" s="14"/>
      <c r="C337" s="8" t="s">
        <v>32</v>
      </c>
      <c r="D337" s="75">
        <v>0.51400000000000001</v>
      </c>
      <c r="E337" s="75">
        <v>0.497</v>
      </c>
      <c r="F337" s="156">
        <v>3.4205231388330093E-2</v>
      </c>
      <c r="G337" s="93">
        <v>2.1469999999999998</v>
      </c>
      <c r="H337" s="75">
        <v>5.7000000000000002E-2</v>
      </c>
      <c r="I337" s="75">
        <v>0.10299999999999999</v>
      </c>
      <c r="J337" s="156">
        <v>-0.44660194174757273</v>
      </c>
      <c r="K337" s="102">
        <v>0.31900000000000001</v>
      </c>
      <c r="L337" s="74">
        <v>0.57099999999999995</v>
      </c>
      <c r="M337" s="75">
        <v>0.6</v>
      </c>
      <c r="N337" s="156">
        <v>-4.8333333333333339E-2</v>
      </c>
      <c r="O337" s="117">
        <v>2.4660000000000002</v>
      </c>
    </row>
    <row r="338" spans="1:15" ht="11.1" customHeight="1">
      <c r="A338" s="1"/>
      <c r="B338" s="14"/>
      <c r="C338" s="8" t="s">
        <v>326</v>
      </c>
      <c r="D338" s="75">
        <v>13.314</v>
      </c>
      <c r="E338" s="75">
        <v>11.036</v>
      </c>
      <c r="F338" s="156">
        <v>0.20641536788691561</v>
      </c>
      <c r="G338" s="93">
        <v>47.899000000000001</v>
      </c>
      <c r="H338" s="75">
        <v>3.375</v>
      </c>
      <c r="I338" s="75">
        <v>6.2350000000000003</v>
      </c>
      <c r="J338" s="156">
        <v>-0.45870088211708104</v>
      </c>
      <c r="K338" s="102">
        <v>28.027000000000001</v>
      </c>
      <c r="L338" s="74">
        <v>16.689</v>
      </c>
      <c r="M338" s="75">
        <v>17.271000000000001</v>
      </c>
      <c r="N338" s="156">
        <v>-3.3698106652770621E-2</v>
      </c>
      <c r="O338" s="117">
        <v>75.926000000000002</v>
      </c>
    </row>
    <row r="339" spans="1:15" ht="11.1" customHeight="1">
      <c r="A339" s="1"/>
      <c r="B339" s="14"/>
      <c r="C339" s="8" t="s">
        <v>332</v>
      </c>
      <c r="D339" s="75">
        <v>0.67600000000000005</v>
      </c>
      <c r="E339" s="75">
        <v>0.45600000000000002</v>
      </c>
      <c r="F339" s="156">
        <v>0.48245614035087714</v>
      </c>
      <c r="G339" s="93">
        <v>2.6779999999999999</v>
      </c>
      <c r="H339" s="75">
        <v>0.16600000000000001</v>
      </c>
      <c r="I339" s="75">
        <v>0.19700000000000001</v>
      </c>
      <c r="J339" s="156">
        <v>-0.15736040609137059</v>
      </c>
      <c r="K339" s="102">
        <v>1.339</v>
      </c>
      <c r="L339" s="74">
        <v>0.84199999999999997</v>
      </c>
      <c r="M339" s="75">
        <v>0.65300000000000002</v>
      </c>
      <c r="N339" s="156">
        <v>0.28943338437978561</v>
      </c>
      <c r="O339" s="117">
        <v>4.0170000000000003</v>
      </c>
    </row>
    <row r="340" spans="1:15" ht="11.1" customHeight="1">
      <c r="A340" s="1"/>
      <c r="B340" s="14"/>
      <c r="C340" s="8" t="s">
        <v>65</v>
      </c>
      <c r="D340" s="75">
        <v>0.30099999999999999</v>
      </c>
      <c r="E340" s="75">
        <v>0.26700000000000002</v>
      </c>
      <c r="F340" s="156">
        <v>0.12734082397003732</v>
      </c>
      <c r="G340" s="93">
        <v>1.17</v>
      </c>
      <c r="H340" s="75">
        <v>2.4E-2</v>
      </c>
      <c r="I340" s="75">
        <v>6.7000000000000004E-2</v>
      </c>
      <c r="J340" s="156">
        <v>-0.64179104477611948</v>
      </c>
      <c r="K340" s="102">
        <v>0.10199999999999999</v>
      </c>
      <c r="L340" s="74">
        <v>0.32500000000000001</v>
      </c>
      <c r="M340" s="75">
        <v>0.33400000000000002</v>
      </c>
      <c r="N340" s="156">
        <v>-2.6946107784431184E-2</v>
      </c>
      <c r="O340" s="117">
        <v>1.272</v>
      </c>
    </row>
    <row r="341" spans="1:15" ht="11.1" customHeight="1">
      <c r="A341" s="1"/>
      <c r="B341" s="14"/>
      <c r="C341" s="8" t="s">
        <v>54</v>
      </c>
      <c r="D341" s="75">
        <v>6.2E-2</v>
      </c>
      <c r="E341" s="75">
        <v>4.4999999999999998E-2</v>
      </c>
      <c r="F341" s="156">
        <v>0.37777777777777777</v>
      </c>
      <c r="G341" s="93">
        <v>0.28499999999999998</v>
      </c>
      <c r="H341" s="75">
        <v>0.02</v>
      </c>
      <c r="I341" s="75">
        <v>2.7E-2</v>
      </c>
      <c r="J341" s="156">
        <v>-0.25925925925925919</v>
      </c>
      <c r="K341" s="102">
        <v>0.16200000000000001</v>
      </c>
      <c r="L341" s="74">
        <v>8.2000000000000003E-2</v>
      </c>
      <c r="M341" s="75">
        <v>7.1999999999999995E-2</v>
      </c>
      <c r="N341" s="156">
        <v>0.13888888888888906</v>
      </c>
      <c r="O341" s="117">
        <v>0.44700000000000001</v>
      </c>
    </row>
    <row r="342" spans="1:15" ht="11.1" customHeight="1">
      <c r="A342" s="1"/>
      <c r="B342" s="14"/>
      <c r="C342" s="8" t="s">
        <v>68</v>
      </c>
      <c r="D342" s="75">
        <v>0.55200000000000005</v>
      </c>
      <c r="E342" s="75">
        <v>0.44900000000000001</v>
      </c>
      <c r="F342" s="156">
        <v>0.22939866369710482</v>
      </c>
      <c r="G342" s="93">
        <v>2.3250000000000002</v>
      </c>
      <c r="H342" s="75">
        <v>2.4E-2</v>
      </c>
      <c r="I342" s="75">
        <v>0.27100000000000002</v>
      </c>
      <c r="J342" s="156">
        <v>-0.91143911439114389</v>
      </c>
      <c r="K342" s="102">
        <v>0.95399999999999996</v>
      </c>
      <c r="L342" s="74">
        <v>0.57599999999999996</v>
      </c>
      <c r="M342" s="75">
        <v>0.72</v>
      </c>
      <c r="N342" s="156">
        <v>-0.20000000000000007</v>
      </c>
      <c r="O342" s="117">
        <v>3.2789999999999999</v>
      </c>
    </row>
    <row r="343" spans="1:15" ht="11.1" customHeight="1">
      <c r="A343" s="1"/>
      <c r="B343" s="14"/>
      <c r="C343" s="8" t="s">
        <v>347</v>
      </c>
      <c r="D343" s="75">
        <v>0.98099999999999998</v>
      </c>
      <c r="E343" s="75">
        <v>1.0149999999999999</v>
      </c>
      <c r="F343" s="156">
        <v>-3.34975369458127E-2</v>
      </c>
      <c r="G343" s="93">
        <v>3.8620000000000001</v>
      </c>
      <c r="H343" s="75">
        <v>0.76300000000000001</v>
      </c>
      <c r="I343" s="75">
        <v>0.70499999999999996</v>
      </c>
      <c r="J343" s="156">
        <v>8.226950354609941E-2</v>
      </c>
      <c r="K343" s="102">
        <v>2.0640000000000001</v>
      </c>
      <c r="L343" s="74">
        <v>1.744</v>
      </c>
      <c r="M343" s="75">
        <v>1.72</v>
      </c>
      <c r="N343" s="156">
        <v>1.3953488372093092E-2</v>
      </c>
      <c r="O343" s="117">
        <v>5.9260000000000002</v>
      </c>
    </row>
    <row r="344" spans="1:15" ht="11.1" customHeight="1">
      <c r="A344" s="1"/>
      <c r="B344" s="14"/>
      <c r="C344" s="8" t="s">
        <v>221</v>
      </c>
      <c r="D344" s="75">
        <v>0.187</v>
      </c>
      <c r="E344" s="75">
        <v>6.8000000000000005E-2</v>
      </c>
      <c r="F344" s="156">
        <v>1.75</v>
      </c>
      <c r="G344" s="93">
        <v>0.59399999999999997</v>
      </c>
      <c r="H344" s="75">
        <v>0</v>
      </c>
      <c r="I344" s="75">
        <v>0</v>
      </c>
      <c r="J344" s="156">
        <v>0</v>
      </c>
      <c r="K344" s="102">
        <v>0</v>
      </c>
      <c r="L344" s="74">
        <v>0.187</v>
      </c>
      <c r="M344" s="75">
        <v>6.8000000000000005E-2</v>
      </c>
      <c r="N344" s="156">
        <v>1.75</v>
      </c>
      <c r="O344" s="117">
        <v>0.59399999999999997</v>
      </c>
    </row>
    <row r="345" spans="1:15" ht="11.1" customHeight="1">
      <c r="A345" s="1"/>
      <c r="B345" s="14"/>
      <c r="C345" s="8" t="s">
        <v>228</v>
      </c>
      <c r="D345" s="75">
        <v>0.28699999999999998</v>
      </c>
      <c r="E345" s="75">
        <v>0.20200000000000001</v>
      </c>
      <c r="F345" s="156">
        <v>0.4207920792079205</v>
      </c>
      <c r="G345" s="93">
        <v>0.88800000000000001</v>
      </c>
      <c r="H345" s="75">
        <v>0</v>
      </c>
      <c r="I345" s="75">
        <v>5.0000000000000001E-3</v>
      </c>
      <c r="J345" s="156">
        <v>-1</v>
      </c>
      <c r="K345" s="102">
        <v>0</v>
      </c>
      <c r="L345" s="74">
        <v>0.28699999999999998</v>
      </c>
      <c r="M345" s="75">
        <v>0.20699999999999999</v>
      </c>
      <c r="N345" s="156">
        <v>0.38647342995169076</v>
      </c>
      <c r="O345" s="117">
        <v>0.88800000000000001</v>
      </c>
    </row>
    <row r="346" spans="1:15" ht="11.1" customHeight="1">
      <c r="A346" s="1"/>
      <c r="B346" s="14"/>
      <c r="C346" s="8" t="s">
        <v>17</v>
      </c>
      <c r="D346" s="75">
        <v>6.0999999999999999E-2</v>
      </c>
      <c r="E346" s="75">
        <v>5.2999999999999999E-2</v>
      </c>
      <c r="F346" s="156">
        <v>0.15094339622641506</v>
      </c>
      <c r="G346" s="93">
        <v>0.32200000000000001</v>
      </c>
      <c r="H346" s="75">
        <v>2E-3</v>
      </c>
      <c r="I346" s="75">
        <v>0</v>
      </c>
      <c r="J346" s="156" t="s">
        <v>461</v>
      </c>
      <c r="K346" s="102">
        <v>0</v>
      </c>
      <c r="L346" s="74">
        <v>6.3E-2</v>
      </c>
      <c r="M346" s="75">
        <v>5.2999999999999999E-2</v>
      </c>
      <c r="N346" s="156">
        <v>0.18867924528301883</v>
      </c>
      <c r="O346" s="117">
        <v>0.32200000000000001</v>
      </c>
    </row>
    <row r="347" spans="1:15" ht="11.1" customHeight="1">
      <c r="A347" s="1"/>
      <c r="B347" s="14"/>
      <c r="C347" s="8" t="s">
        <v>384</v>
      </c>
      <c r="D347" s="75">
        <v>2.7480000000000002</v>
      </c>
      <c r="E347" s="75">
        <v>1.7350000000000001</v>
      </c>
      <c r="F347" s="156">
        <v>0.58386167146974066</v>
      </c>
      <c r="G347" s="93">
        <v>10.226000000000001</v>
      </c>
      <c r="H347" s="75">
        <v>0.54300000000000004</v>
      </c>
      <c r="I347" s="75">
        <v>2.464</v>
      </c>
      <c r="J347" s="156">
        <v>-0.77962662337662336</v>
      </c>
      <c r="K347" s="102">
        <v>14.113</v>
      </c>
      <c r="L347" s="74">
        <v>3.2909999999999999</v>
      </c>
      <c r="M347" s="75">
        <v>4.1989999999999998</v>
      </c>
      <c r="N347" s="156">
        <v>-0.21624196237199333</v>
      </c>
      <c r="O347" s="117">
        <v>24.338999999999999</v>
      </c>
    </row>
    <row r="348" spans="1:15" ht="11.1" customHeight="1">
      <c r="A348" s="1"/>
      <c r="B348" s="14"/>
      <c r="C348" s="8" t="s">
        <v>452</v>
      </c>
      <c r="D348" s="75">
        <v>0.56000000000000005</v>
      </c>
      <c r="E348" s="75">
        <v>0.20899999999999999</v>
      </c>
      <c r="F348" s="156">
        <v>1.6794258373205744</v>
      </c>
      <c r="G348" s="93">
        <v>2.3780000000000001</v>
      </c>
      <c r="H348" s="75">
        <v>8.5999999999999993E-2</v>
      </c>
      <c r="I348" s="75">
        <v>0.55500000000000005</v>
      </c>
      <c r="J348" s="156">
        <v>-0.84504504504504507</v>
      </c>
      <c r="K348" s="102">
        <v>0.72199999999999998</v>
      </c>
      <c r="L348" s="74">
        <v>0.64600000000000002</v>
      </c>
      <c r="M348" s="75">
        <v>0.76400000000000001</v>
      </c>
      <c r="N348" s="156">
        <v>-0.15445026178010468</v>
      </c>
      <c r="O348" s="117">
        <v>3.1</v>
      </c>
    </row>
    <row r="349" spans="1:15" ht="11.1" customHeight="1">
      <c r="A349" s="1"/>
      <c r="B349" s="14"/>
      <c r="C349" s="8" t="s">
        <v>395</v>
      </c>
      <c r="D349" s="75">
        <v>2.1000000000000001E-2</v>
      </c>
      <c r="E349" s="75">
        <v>1.7999999999999999E-2</v>
      </c>
      <c r="F349" s="156">
        <v>0.16666666666666674</v>
      </c>
      <c r="G349" s="93">
        <v>0.13</v>
      </c>
      <c r="H349" s="75">
        <v>2.1999999999999999E-2</v>
      </c>
      <c r="I349" s="75">
        <v>0</v>
      </c>
      <c r="J349" s="156" t="s">
        <v>461</v>
      </c>
      <c r="K349" s="102">
        <v>3.1E-2</v>
      </c>
      <c r="L349" s="74">
        <v>4.2999999999999997E-2</v>
      </c>
      <c r="M349" s="75">
        <v>1.7999999999999999E-2</v>
      </c>
      <c r="N349" s="156">
        <v>1.3888888888888888</v>
      </c>
      <c r="O349" s="117">
        <v>0.161</v>
      </c>
    </row>
    <row r="350" spans="1:15" ht="11.1" customHeight="1">
      <c r="A350" s="1"/>
      <c r="B350" s="14"/>
      <c r="C350" s="8" t="s">
        <v>9</v>
      </c>
      <c r="D350" s="75">
        <v>0.14399999999999999</v>
      </c>
      <c r="E350" s="75">
        <v>0.11600000000000001</v>
      </c>
      <c r="F350" s="156">
        <v>0.2413793103448274</v>
      </c>
      <c r="G350" s="93">
        <v>0.73899999999999999</v>
      </c>
      <c r="H350" s="75">
        <v>6.3E-2</v>
      </c>
      <c r="I350" s="75">
        <v>8.1000000000000003E-2</v>
      </c>
      <c r="J350" s="156">
        <v>-0.22222222222222221</v>
      </c>
      <c r="K350" s="102">
        <v>0.153</v>
      </c>
      <c r="L350" s="74">
        <v>0.20699999999999999</v>
      </c>
      <c r="M350" s="75">
        <v>0.19700000000000001</v>
      </c>
      <c r="N350" s="156">
        <v>5.0761421319796884E-2</v>
      </c>
      <c r="O350" s="117">
        <v>0.89200000000000002</v>
      </c>
    </row>
    <row r="351" spans="1:15" ht="11.1" customHeight="1">
      <c r="A351" s="1"/>
      <c r="B351" s="14"/>
      <c r="C351" s="8" t="s">
        <v>453</v>
      </c>
      <c r="D351" s="75">
        <v>1.2E-2</v>
      </c>
      <c r="E351" s="75">
        <v>2.4E-2</v>
      </c>
      <c r="F351" s="156">
        <v>-0.5</v>
      </c>
      <c r="G351" s="93">
        <v>0.20399999999999999</v>
      </c>
      <c r="H351" s="75">
        <v>0</v>
      </c>
      <c r="I351" s="75">
        <v>0</v>
      </c>
      <c r="J351" s="156">
        <v>0</v>
      </c>
      <c r="K351" s="102">
        <v>0</v>
      </c>
      <c r="L351" s="74">
        <v>1.2E-2</v>
      </c>
      <c r="M351" s="75">
        <v>2.4E-2</v>
      </c>
      <c r="N351" s="156">
        <v>-0.5</v>
      </c>
      <c r="O351" s="117">
        <v>0.20399999999999999</v>
      </c>
    </row>
    <row r="352" spans="1:15" ht="11.1" customHeight="1">
      <c r="A352" s="1"/>
      <c r="B352" s="14"/>
      <c r="C352" s="8" t="s">
        <v>11</v>
      </c>
      <c r="D352" s="75">
        <v>0.182</v>
      </c>
      <c r="E352" s="75">
        <v>0.188</v>
      </c>
      <c r="F352" s="156">
        <v>-3.1914893617021267E-2</v>
      </c>
      <c r="G352" s="93">
        <v>0.92</v>
      </c>
      <c r="H352" s="75">
        <v>2.5000000000000001E-2</v>
      </c>
      <c r="I352" s="75">
        <v>0.30499999999999999</v>
      </c>
      <c r="J352" s="156">
        <v>-0.91803278688524592</v>
      </c>
      <c r="K352" s="102">
        <v>0.42899999999999999</v>
      </c>
      <c r="L352" s="74">
        <v>0.20699999999999999</v>
      </c>
      <c r="M352" s="75">
        <v>0.49299999999999999</v>
      </c>
      <c r="N352" s="156">
        <v>-0.58012170385395545</v>
      </c>
      <c r="O352" s="117">
        <v>1.349</v>
      </c>
    </row>
    <row r="353" spans="1:15" ht="12" customHeight="1" thickBot="1">
      <c r="A353" s="1"/>
      <c r="B353" s="14"/>
      <c r="C353" s="8" t="s">
        <v>14</v>
      </c>
      <c r="D353" s="75">
        <v>5.6000000000000001E-2</v>
      </c>
      <c r="E353" s="75">
        <v>4.1000000000000002E-2</v>
      </c>
      <c r="F353" s="156">
        <v>0.36585365853658525</v>
      </c>
      <c r="G353" s="93">
        <v>0.19900000000000001</v>
      </c>
      <c r="H353" s="75">
        <v>8.0000000000000002E-3</v>
      </c>
      <c r="I353" s="75">
        <v>7.0000000000000001E-3</v>
      </c>
      <c r="J353" s="156">
        <v>0.14285714285714279</v>
      </c>
      <c r="K353" s="102">
        <v>0.216</v>
      </c>
      <c r="L353" s="74">
        <v>6.4000000000000001E-2</v>
      </c>
      <c r="M353" s="75">
        <v>4.8000000000000001E-2</v>
      </c>
      <c r="N353" s="156">
        <v>0.33333333333333326</v>
      </c>
      <c r="O353" s="117">
        <v>0.41499999999999998</v>
      </c>
    </row>
    <row r="354" spans="1:15" ht="13.5" customHeight="1" thickBot="1">
      <c r="A354" s="1"/>
      <c r="B354" s="61" t="s">
        <v>136</v>
      </c>
      <c r="C354" s="51"/>
      <c r="D354" s="71">
        <v>53.192</v>
      </c>
      <c r="E354" s="71">
        <v>38.540999999999997</v>
      </c>
      <c r="F354" s="154">
        <v>0.38014062945953664</v>
      </c>
      <c r="G354" s="97">
        <v>213.85900000000001</v>
      </c>
      <c r="H354" s="71">
        <v>26.754000000000001</v>
      </c>
      <c r="I354" s="71">
        <v>39.694000000000003</v>
      </c>
      <c r="J354" s="154">
        <v>-0.32599385297526073</v>
      </c>
      <c r="K354" s="91">
        <v>178.71899999999999</v>
      </c>
      <c r="L354" s="70">
        <v>79.945999999999998</v>
      </c>
      <c r="M354" s="71">
        <v>78.234999999999999</v>
      </c>
      <c r="N354" s="154">
        <v>2.1870007030101668E-2</v>
      </c>
      <c r="O354" s="114">
        <v>392.57799999999997</v>
      </c>
    </row>
    <row r="355" spans="1:15" ht="11.1" customHeight="1">
      <c r="A355" s="1"/>
      <c r="B355" s="13" t="s">
        <v>137</v>
      </c>
      <c r="C355" s="58"/>
      <c r="D355" s="79">
        <v>30.97</v>
      </c>
      <c r="E355" s="79">
        <v>20.53</v>
      </c>
      <c r="F355" s="160">
        <v>0.50852411105698958</v>
      </c>
      <c r="G355" s="98">
        <v>116.935</v>
      </c>
      <c r="H355" s="79">
        <v>12.286</v>
      </c>
      <c r="I355" s="79">
        <v>19.411000000000001</v>
      </c>
      <c r="J355" s="160">
        <v>-0.36705991448147968</v>
      </c>
      <c r="K355" s="109">
        <v>81.713999999999999</v>
      </c>
      <c r="L355" s="110">
        <v>43.256</v>
      </c>
      <c r="M355" s="79">
        <v>39.941000000000003</v>
      </c>
      <c r="N355" s="160">
        <v>8.299742119626452E-2</v>
      </c>
      <c r="O355" s="120">
        <v>198.649</v>
      </c>
    </row>
    <row r="356" spans="1:15" ht="11.1" customHeight="1">
      <c r="A356" s="1"/>
      <c r="B356" s="14" t="s">
        <v>177</v>
      </c>
      <c r="C356" s="8"/>
      <c r="D356" s="75">
        <v>11.164</v>
      </c>
      <c r="E356" s="75">
        <v>6.5339999999999998</v>
      </c>
      <c r="F356" s="156">
        <v>0.70860116314661781</v>
      </c>
      <c r="G356" s="93">
        <v>37.347999999999999</v>
      </c>
      <c r="H356" s="75">
        <v>4.8380000000000001</v>
      </c>
      <c r="I356" s="75">
        <v>6.6040000000000001</v>
      </c>
      <c r="J356" s="156">
        <v>-0.26741368867353121</v>
      </c>
      <c r="K356" s="102">
        <v>23.646000000000001</v>
      </c>
      <c r="L356" s="74">
        <v>16.001999999999999</v>
      </c>
      <c r="M356" s="75">
        <v>13.138</v>
      </c>
      <c r="N356" s="156">
        <v>0.21799360633277498</v>
      </c>
      <c r="O356" s="117">
        <v>60.994</v>
      </c>
    </row>
    <row r="357" spans="1:15" ht="11.1" customHeight="1">
      <c r="A357" s="1"/>
      <c r="B357" s="14"/>
      <c r="C357" s="8" t="s">
        <v>38</v>
      </c>
      <c r="D357" s="75">
        <v>4.3999999999999997E-2</v>
      </c>
      <c r="E357" s="75">
        <v>6.5000000000000002E-2</v>
      </c>
      <c r="F357" s="156">
        <v>-0.32307692307692315</v>
      </c>
      <c r="G357" s="93">
        <v>0.40699999999999997</v>
      </c>
      <c r="H357" s="75">
        <v>1.4999999999999999E-2</v>
      </c>
      <c r="I357" s="75">
        <v>4.2000000000000003E-2</v>
      </c>
      <c r="J357" s="156">
        <v>-0.6428571428571429</v>
      </c>
      <c r="K357" s="102">
        <v>0.33100000000000002</v>
      </c>
      <c r="L357" s="74">
        <v>5.8999999999999997E-2</v>
      </c>
      <c r="M357" s="75">
        <v>0.107</v>
      </c>
      <c r="N357" s="156">
        <v>-0.44859813084112155</v>
      </c>
      <c r="O357" s="117">
        <v>0.73799999999999999</v>
      </c>
    </row>
    <row r="358" spans="1:15" ht="11.1" customHeight="1">
      <c r="A358" s="43"/>
      <c r="B358" s="14"/>
      <c r="C358" s="8" t="s">
        <v>428</v>
      </c>
      <c r="D358" s="75">
        <v>0.53</v>
      </c>
      <c r="E358" s="75">
        <v>0.26100000000000001</v>
      </c>
      <c r="F358" s="156">
        <v>1.0306513409961684</v>
      </c>
      <c r="G358" s="93">
        <v>1.962</v>
      </c>
      <c r="H358" s="75">
        <v>3.7999999999999999E-2</v>
      </c>
      <c r="I358" s="75">
        <v>0.02</v>
      </c>
      <c r="J358" s="156">
        <v>0.89999999999999991</v>
      </c>
      <c r="K358" s="102">
        <v>0.11700000000000001</v>
      </c>
      <c r="L358" s="74">
        <v>0.56799999999999995</v>
      </c>
      <c r="M358" s="75">
        <v>0.28100000000000003</v>
      </c>
      <c r="N358" s="156">
        <v>1.0213523131672595</v>
      </c>
      <c r="O358" s="117">
        <v>2.0790000000000002</v>
      </c>
    </row>
    <row r="359" spans="1:15" ht="11.1" customHeight="1">
      <c r="A359" s="1"/>
      <c r="B359" s="14"/>
      <c r="C359" s="8" t="s">
        <v>372</v>
      </c>
      <c r="D359" s="75">
        <v>8.3369999999999997</v>
      </c>
      <c r="E359" s="75">
        <v>4.6870000000000003</v>
      </c>
      <c r="F359" s="156">
        <v>0.77874973330488562</v>
      </c>
      <c r="G359" s="93">
        <v>26.856999999999999</v>
      </c>
      <c r="H359" s="75">
        <v>4.5170000000000003</v>
      </c>
      <c r="I359" s="75">
        <v>5.8239999999999998</v>
      </c>
      <c r="J359" s="156">
        <v>-0.22441620879120872</v>
      </c>
      <c r="K359" s="102">
        <v>20.41</v>
      </c>
      <c r="L359" s="74">
        <v>12.853999999999999</v>
      </c>
      <c r="M359" s="75">
        <v>10.510999999999999</v>
      </c>
      <c r="N359" s="156">
        <v>0.22290933307963079</v>
      </c>
      <c r="O359" s="117">
        <v>47.267000000000003</v>
      </c>
    </row>
    <row r="360" spans="1:15" ht="11.1" customHeight="1">
      <c r="A360" s="1"/>
      <c r="B360" s="14"/>
      <c r="C360" s="8" t="s">
        <v>82</v>
      </c>
      <c r="D360" s="75">
        <v>0.36099999999999999</v>
      </c>
      <c r="E360" s="75">
        <v>0.248</v>
      </c>
      <c r="F360" s="156">
        <v>0.45564516129032251</v>
      </c>
      <c r="G360" s="93">
        <v>1.7450000000000001</v>
      </c>
      <c r="H360" s="75">
        <v>5.1999999999999998E-2</v>
      </c>
      <c r="I360" s="75">
        <v>4.0000000000000001E-3</v>
      </c>
      <c r="J360" s="156">
        <v>12</v>
      </c>
      <c r="K360" s="102">
        <v>0.621</v>
      </c>
      <c r="L360" s="74">
        <v>0.41299999999999998</v>
      </c>
      <c r="M360" s="75">
        <v>0.252</v>
      </c>
      <c r="N360" s="156">
        <v>0.63888888888888884</v>
      </c>
      <c r="O360" s="117">
        <v>2.3660000000000001</v>
      </c>
    </row>
    <row r="361" spans="1:15" ht="11.1" customHeight="1">
      <c r="A361" s="43"/>
      <c r="B361" s="14"/>
      <c r="C361" s="8" t="s">
        <v>423</v>
      </c>
      <c r="D361" s="75">
        <v>0.11600000000000001</v>
      </c>
      <c r="E361" s="75">
        <v>0.114</v>
      </c>
      <c r="F361" s="156">
        <v>1.7543859649122862E-2</v>
      </c>
      <c r="G361" s="93">
        <v>0.50800000000000001</v>
      </c>
      <c r="H361" s="75">
        <v>6.0000000000000001E-3</v>
      </c>
      <c r="I361" s="75">
        <v>0</v>
      </c>
      <c r="J361" s="156" t="s">
        <v>461</v>
      </c>
      <c r="K361" s="102">
        <v>2.1000000000000001E-2</v>
      </c>
      <c r="L361" s="74">
        <v>0.122</v>
      </c>
      <c r="M361" s="75">
        <v>0.114</v>
      </c>
      <c r="N361" s="156">
        <v>7.0175438596491224E-2</v>
      </c>
      <c r="O361" s="117">
        <v>0.52900000000000003</v>
      </c>
    </row>
    <row r="362" spans="1:15" ht="11.1" customHeight="1">
      <c r="A362" s="1"/>
      <c r="B362" s="14"/>
      <c r="C362" s="8" t="s">
        <v>105</v>
      </c>
      <c r="D362" s="75">
        <v>1.155</v>
      </c>
      <c r="E362" s="75">
        <v>0.73599999999999999</v>
      </c>
      <c r="F362" s="156">
        <v>0.56929347826086962</v>
      </c>
      <c r="G362" s="93">
        <v>3.7349999999999999</v>
      </c>
      <c r="H362" s="75">
        <v>0.19</v>
      </c>
      <c r="I362" s="75">
        <v>0.67800000000000005</v>
      </c>
      <c r="J362" s="156">
        <v>-0.71976401179940996</v>
      </c>
      <c r="K362" s="102">
        <v>1.9790000000000001</v>
      </c>
      <c r="L362" s="74">
        <v>1.345</v>
      </c>
      <c r="M362" s="75">
        <v>1.4139999999999999</v>
      </c>
      <c r="N362" s="156">
        <v>-4.8797736916548762E-2</v>
      </c>
      <c r="O362" s="117">
        <v>5.7140000000000004</v>
      </c>
    </row>
    <row r="363" spans="1:15" ht="11.1" customHeight="1">
      <c r="A363" s="1"/>
      <c r="B363" s="18"/>
      <c r="C363" s="8" t="s">
        <v>110</v>
      </c>
      <c r="D363" s="75">
        <v>0.317</v>
      </c>
      <c r="E363" s="75">
        <v>0.14399999999999999</v>
      </c>
      <c r="F363" s="156">
        <v>1.2013888888888893</v>
      </c>
      <c r="G363" s="93">
        <v>0.72799999999999998</v>
      </c>
      <c r="H363" s="75">
        <v>4.0000000000000001E-3</v>
      </c>
      <c r="I363" s="75">
        <v>1.6E-2</v>
      </c>
      <c r="J363" s="156">
        <v>-0.75</v>
      </c>
      <c r="K363" s="102">
        <v>0.124</v>
      </c>
      <c r="L363" s="74">
        <v>0.32100000000000001</v>
      </c>
      <c r="M363" s="75">
        <v>0.16</v>
      </c>
      <c r="N363" s="156">
        <v>1.0062500000000001</v>
      </c>
      <c r="O363" s="117">
        <v>0.85199999999999998</v>
      </c>
    </row>
    <row r="364" spans="1:15" ht="11.1" customHeight="1">
      <c r="A364" s="1"/>
      <c r="B364" s="14" t="s">
        <v>178</v>
      </c>
      <c r="C364" s="48"/>
      <c r="D364" s="77">
        <v>5.1829999999999998</v>
      </c>
      <c r="E364" s="77">
        <v>4.2640000000000002</v>
      </c>
      <c r="F364" s="158">
        <v>0.21552532833020632</v>
      </c>
      <c r="G364" s="95">
        <v>23.728000000000002</v>
      </c>
      <c r="H364" s="77">
        <v>3.2450000000000001</v>
      </c>
      <c r="I364" s="77">
        <v>5.89</v>
      </c>
      <c r="J364" s="158">
        <v>-0.44906621392190149</v>
      </c>
      <c r="K364" s="106">
        <v>25.111000000000001</v>
      </c>
      <c r="L364" s="103">
        <v>8.4280000000000008</v>
      </c>
      <c r="M364" s="77">
        <v>10.154</v>
      </c>
      <c r="N364" s="158">
        <v>-0.16998227299586366</v>
      </c>
      <c r="O364" s="116">
        <v>48.838999999999999</v>
      </c>
    </row>
    <row r="365" spans="1:15" ht="11.1" customHeight="1">
      <c r="A365" s="1"/>
      <c r="B365" s="14"/>
      <c r="C365" s="8" t="s">
        <v>201</v>
      </c>
      <c r="D365" s="75">
        <v>0.13900000000000001</v>
      </c>
      <c r="E365" s="75">
        <v>0.23400000000000001</v>
      </c>
      <c r="F365" s="156">
        <v>-0.40598290598290598</v>
      </c>
      <c r="G365" s="93">
        <v>0.66100000000000003</v>
      </c>
      <c r="H365" s="75">
        <v>0.123</v>
      </c>
      <c r="I365" s="75">
        <v>0.19900000000000001</v>
      </c>
      <c r="J365" s="156">
        <v>-0.38190954773869346</v>
      </c>
      <c r="K365" s="102">
        <v>0.98099999999999998</v>
      </c>
      <c r="L365" s="74">
        <v>0.26200000000000001</v>
      </c>
      <c r="M365" s="75">
        <v>0.433</v>
      </c>
      <c r="N365" s="156">
        <v>-0.394919168591224</v>
      </c>
      <c r="O365" s="117">
        <v>1.6419999999999999</v>
      </c>
    </row>
    <row r="366" spans="1:15" ht="11.1" customHeight="1">
      <c r="A366" s="1"/>
      <c r="B366" s="14"/>
      <c r="C366" s="8" t="s">
        <v>209</v>
      </c>
      <c r="D366" s="75">
        <v>0.72299999999999998</v>
      </c>
      <c r="E366" s="75">
        <v>0.56100000000000005</v>
      </c>
      <c r="F366" s="156">
        <v>0.28877005347593565</v>
      </c>
      <c r="G366" s="93">
        <v>3.6459999999999999</v>
      </c>
      <c r="H366" s="75">
        <v>0.59099999999999997</v>
      </c>
      <c r="I366" s="75">
        <v>0.81200000000000006</v>
      </c>
      <c r="J366" s="156">
        <v>-0.2721674876847292</v>
      </c>
      <c r="K366" s="102">
        <v>5.1980000000000004</v>
      </c>
      <c r="L366" s="74">
        <v>1.3140000000000001</v>
      </c>
      <c r="M366" s="75">
        <v>1.373</v>
      </c>
      <c r="N366" s="156">
        <v>-4.2971595047341493E-2</v>
      </c>
      <c r="O366" s="117">
        <v>8.8439999999999994</v>
      </c>
    </row>
    <row r="367" spans="1:15" ht="11.1" customHeight="1">
      <c r="A367" s="1"/>
      <c r="B367" s="14"/>
      <c r="C367" s="8" t="s">
        <v>303</v>
      </c>
      <c r="D367" s="75">
        <v>2.4239999999999999</v>
      </c>
      <c r="E367" s="75">
        <v>1.881</v>
      </c>
      <c r="F367" s="156">
        <v>0.28867623604465709</v>
      </c>
      <c r="G367" s="93">
        <v>10.108000000000001</v>
      </c>
      <c r="H367" s="75">
        <v>1.823</v>
      </c>
      <c r="I367" s="75">
        <v>3.0409999999999999</v>
      </c>
      <c r="J367" s="156">
        <v>-0.40052614271621179</v>
      </c>
      <c r="K367" s="102">
        <v>13.368</v>
      </c>
      <c r="L367" s="74">
        <v>4.2469999999999999</v>
      </c>
      <c r="M367" s="75">
        <v>4.9219999999999997</v>
      </c>
      <c r="N367" s="156">
        <v>-0.13713937423811451</v>
      </c>
      <c r="O367" s="117">
        <v>23.475999999999999</v>
      </c>
    </row>
    <row r="368" spans="1:15" ht="11.1" customHeight="1">
      <c r="A368" s="1"/>
      <c r="B368" s="14"/>
      <c r="C368" s="8" t="s">
        <v>114</v>
      </c>
      <c r="D368" s="75">
        <v>0.34599999999999997</v>
      </c>
      <c r="E368" s="75">
        <v>0.30299999999999999</v>
      </c>
      <c r="F368" s="156">
        <v>0.14191419141914197</v>
      </c>
      <c r="G368" s="93">
        <v>1.385</v>
      </c>
      <c r="H368" s="75">
        <v>0.13800000000000001</v>
      </c>
      <c r="I368" s="75">
        <v>0.56799999999999995</v>
      </c>
      <c r="J368" s="156">
        <v>-0.75704225352112675</v>
      </c>
      <c r="K368" s="102">
        <v>1.1870000000000001</v>
      </c>
      <c r="L368" s="74">
        <v>0.48399999999999999</v>
      </c>
      <c r="M368" s="75">
        <v>0.871</v>
      </c>
      <c r="N368" s="156">
        <v>-0.44431687715269808</v>
      </c>
      <c r="O368" s="117">
        <v>2.5720000000000001</v>
      </c>
    </row>
    <row r="369" spans="1:15" ht="11.1" customHeight="1">
      <c r="A369" s="1"/>
      <c r="B369" s="14"/>
      <c r="C369" s="8" t="s">
        <v>117</v>
      </c>
      <c r="D369" s="75">
        <v>0.13200000000000001</v>
      </c>
      <c r="E369" s="75">
        <v>0.12</v>
      </c>
      <c r="F369" s="156">
        <v>0.10000000000000009</v>
      </c>
      <c r="G369" s="93">
        <v>0.66800000000000004</v>
      </c>
      <c r="H369" s="75">
        <v>0.17299999999999999</v>
      </c>
      <c r="I369" s="75">
        <v>0.52</v>
      </c>
      <c r="J369" s="156">
        <v>-0.66730769230769238</v>
      </c>
      <c r="K369" s="102">
        <v>0.30099999999999999</v>
      </c>
      <c r="L369" s="74">
        <v>0.30499999999999999</v>
      </c>
      <c r="M369" s="75">
        <v>0.64</v>
      </c>
      <c r="N369" s="156">
        <v>-0.5234375</v>
      </c>
      <c r="O369" s="117">
        <v>0.96899999999999997</v>
      </c>
    </row>
    <row r="370" spans="1:15" ht="11.1" customHeight="1">
      <c r="A370" s="1"/>
      <c r="B370" s="14"/>
      <c r="C370" s="8" t="s">
        <v>119</v>
      </c>
      <c r="D370" s="75">
        <v>0.67800000000000005</v>
      </c>
      <c r="E370" s="75">
        <v>0.58499999999999996</v>
      </c>
      <c r="F370" s="156">
        <v>0.15897435897435908</v>
      </c>
      <c r="G370" s="93">
        <v>3.2029999999999998</v>
      </c>
      <c r="H370" s="75">
        <v>0.28699999999999998</v>
      </c>
      <c r="I370" s="75">
        <v>0.626</v>
      </c>
      <c r="J370" s="156">
        <v>-0.54153354632587858</v>
      </c>
      <c r="K370" s="102">
        <v>2.94</v>
      </c>
      <c r="L370" s="74">
        <v>0.96499999999999997</v>
      </c>
      <c r="M370" s="75">
        <v>1.2110000000000001</v>
      </c>
      <c r="N370" s="156">
        <v>-0.20313790255986797</v>
      </c>
      <c r="O370" s="117">
        <v>6.1429999999999998</v>
      </c>
    </row>
    <row r="371" spans="1:15" ht="11.1" customHeight="1">
      <c r="A371" s="1"/>
      <c r="B371" s="18"/>
      <c r="C371" s="44" t="s">
        <v>233</v>
      </c>
      <c r="D371" s="76">
        <v>7.0000000000000007E-2</v>
      </c>
      <c r="E371" s="76">
        <v>7.3999999999999996E-2</v>
      </c>
      <c r="F371" s="157">
        <v>-5.4054054054053946E-2</v>
      </c>
      <c r="G371" s="94">
        <v>0.497</v>
      </c>
      <c r="H371" s="76">
        <v>0</v>
      </c>
      <c r="I371" s="76">
        <v>0</v>
      </c>
      <c r="J371" s="157">
        <v>0</v>
      </c>
      <c r="K371" s="104">
        <v>0</v>
      </c>
      <c r="L371" s="105">
        <v>7.0000000000000007E-2</v>
      </c>
      <c r="M371" s="76">
        <v>7.3999999999999996E-2</v>
      </c>
      <c r="N371" s="157">
        <v>-5.4054054054053946E-2</v>
      </c>
      <c r="O371" s="118">
        <v>0.497</v>
      </c>
    </row>
    <row r="372" spans="1:15" ht="11.1" customHeight="1">
      <c r="A372" s="1"/>
      <c r="B372" s="14" t="s">
        <v>179</v>
      </c>
      <c r="C372" s="8"/>
      <c r="D372" s="75">
        <v>3.18</v>
      </c>
      <c r="E372" s="75">
        <v>2.1059999999999999</v>
      </c>
      <c r="F372" s="156">
        <v>0.50997150997151008</v>
      </c>
      <c r="G372" s="93">
        <v>11.943</v>
      </c>
      <c r="H372" s="75">
        <v>0.64700000000000002</v>
      </c>
      <c r="I372" s="75">
        <v>1.014</v>
      </c>
      <c r="J372" s="156">
        <v>-0.36193293885601574</v>
      </c>
      <c r="K372" s="102">
        <v>6.7939999999999996</v>
      </c>
      <c r="L372" s="74">
        <v>3.827</v>
      </c>
      <c r="M372" s="75">
        <v>3.12</v>
      </c>
      <c r="N372" s="156">
        <v>0.22660256410256396</v>
      </c>
      <c r="O372" s="117">
        <v>18.736999999999998</v>
      </c>
    </row>
    <row r="373" spans="1:15" ht="11.1" customHeight="1">
      <c r="A373" s="1"/>
      <c r="B373" s="14"/>
      <c r="C373" s="8" t="s">
        <v>203</v>
      </c>
      <c r="D373" s="75">
        <v>1.7789999999999999</v>
      </c>
      <c r="E373" s="75">
        <v>1.204</v>
      </c>
      <c r="F373" s="156">
        <v>0.47757475083056478</v>
      </c>
      <c r="G373" s="93">
        <v>5.9249999999999998</v>
      </c>
      <c r="H373" s="75">
        <v>0.24</v>
      </c>
      <c r="I373" s="75">
        <v>0.90800000000000003</v>
      </c>
      <c r="J373" s="156">
        <v>-0.73568281938325986</v>
      </c>
      <c r="K373" s="102">
        <v>4.55</v>
      </c>
      <c r="L373" s="74">
        <v>2.0190000000000001</v>
      </c>
      <c r="M373" s="75">
        <v>2.1120000000000001</v>
      </c>
      <c r="N373" s="156">
        <v>-4.4034090909090939E-2</v>
      </c>
      <c r="O373" s="117">
        <v>10.475</v>
      </c>
    </row>
    <row r="374" spans="1:15" ht="11.1" customHeight="1">
      <c r="A374" s="1"/>
      <c r="B374" s="14"/>
      <c r="C374" s="8" t="s">
        <v>207</v>
      </c>
      <c r="D374" s="75">
        <v>0.26300000000000001</v>
      </c>
      <c r="E374" s="75">
        <v>0.249</v>
      </c>
      <c r="F374" s="156">
        <v>5.6224899598393607E-2</v>
      </c>
      <c r="G374" s="93">
        <v>1.206</v>
      </c>
      <c r="H374" s="75">
        <v>7.3999999999999996E-2</v>
      </c>
      <c r="I374" s="75">
        <v>1.6E-2</v>
      </c>
      <c r="J374" s="156">
        <v>3.625</v>
      </c>
      <c r="K374" s="102">
        <v>0.83299999999999996</v>
      </c>
      <c r="L374" s="74">
        <v>0.33700000000000002</v>
      </c>
      <c r="M374" s="75">
        <v>0.26500000000000001</v>
      </c>
      <c r="N374" s="156">
        <v>0.27169811320754711</v>
      </c>
      <c r="O374" s="117">
        <v>2.0390000000000001</v>
      </c>
    </row>
    <row r="375" spans="1:15" ht="11.1" customHeight="1">
      <c r="A375" s="1"/>
      <c r="B375" s="14"/>
      <c r="C375" s="8" t="s">
        <v>125</v>
      </c>
      <c r="D375" s="75">
        <v>0.27900000000000003</v>
      </c>
      <c r="E375" s="75">
        <v>0.14000000000000001</v>
      </c>
      <c r="F375" s="156">
        <v>0.99285714285714288</v>
      </c>
      <c r="G375" s="93">
        <v>1.1839999999999999</v>
      </c>
      <c r="H375" s="75">
        <v>0.18099999999999999</v>
      </c>
      <c r="I375" s="75">
        <v>2.4E-2</v>
      </c>
      <c r="J375" s="156">
        <v>6.5416666666666661</v>
      </c>
      <c r="K375" s="102">
        <v>0.19600000000000001</v>
      </c>
      <c r="L375" s="74">
        <v>0.46</v>
      </c>
      <c r="M375" s="75">
        <v>0.16400000000000001</v>
      </c>
      <c r="N375" s="156">
        <v>1.8048780487804876</v>
      </c>
      <c r="O375" s="117">
        <v>1.38</v>
      </c>
    </row>
    <row r="376" spans="1:15" ht="11.1" customHeight="1">
      <c r="A376" s="1"/>
      <c r="B376" s="14"/>
      <c r="C376" s="8" t="s">
        <v>340</v>
      </c>
      <c r="D376" s="75">
        <v>2.5999999999999999E-2</v>
      </c>
      <c r="E376" s="75">
        <v>2.8000000000000001E-2</v>
      </c>
      <c r="F376" s="156">
        <v>-7.1428571428571508E-2</v>
      </c>
      <c r="G376" s="93">
        <v>0.124</v>
      </c>
      <c r="H376" s="75">
        <v>7.0000000000000001E-3</v>
      </c>
      <c r="I376" s="75">
        <v>2E-3</v>
      </c>
      <c r="J376" s="156">
        <v>2.5</v>
      </c>
      <c r="K376" s="102">
        <v>0.01</v>
      </c>
      <c r="L376" s="74">
        <v>3.3000000000000002E-2</v>
      </c>
      <c r="M376" s="75">
        <v>0.03</v>
      </c>
      <c r="N376" s="156">
        <v>0.10000000000000009</v>
      </c>
      <c r="O376" s="117">
        <v>0.13400000000000001</v>
      </c>
    </row>
    <row r="377" spans="1:15" ht="11.1" customHeight="1">
      <c r="A377" s="1"/>
      <c r="B377" s="14"/>
      <c r="C377" s="8" t="s">
        <v>232</v>
      </c>
      <c r="D377" s="75">
        <v>7.2999999999999995E-2</v>
      </c>
      <c r="E377" s="75">
        <v>0.04</v>
      </c>
      <c r="F377" s="156">
        <v>0.82499999999999996</v>
      </c>
      <c r="G377" s="93">
        <v>0.28000000000000003</v>
      </c>
      <c r="H377" s="75">
        <v>2.3E-2</v>
      </c>
      <c r="I377" s="75">
        <v>0.01</v>
      </c>
      <c r="J377" s="156">
        <v>1.2999999999999998</v>
      </c>
      <c r="K377" s="102">
        <v>0.246</v>
      </c>
      <c r="L377" s="74">
        <v>9.6000000000000002E-2</v>
      </c>
      <c r="M377" s="75">
        <v>0.05</v>
      </c>
      <c r="N377" s="156">
        <v>0.91999999999999993</v>
      </c>
      <c r="O377" s="117">
        <v>0.52600000000000002</v>
      </c>
    </row>
    <row r="378" spans="1:15" ht="11.1" customHeight="1">
      <c r="A378" s="122"/>
      <c r="B378" s="18"/>
      <c r="C378" s="8" t="s">
        <v>442</v>
      </c>
      <c r="D378" s="75">
        <v>0.14499999999999999</v>
      </c>
      <c r="E378" s="75">
        <v>6.8000000000000005E-2</v>
      </c>
      <c r="F378" s="156">
        <v>1.1323529411764701</v>
      </c>
      <c r="G378" s="93">
        <v>0.48299999999999998</v>
      </c>
      <c r="H378" s="75">
        <v>1.2E-2</v>
      </c>
      <c r="I378" s="75">
        <v>0</v>
      </c>
      <c r="J378" s="156" t="s">
        <v>461</v>
      </c>
      <c r="K378" s="102">
        <v>0.122</v>
      </c>
      <c r="L378" s="74">
        <v>0.157</v>
      </c>
      <c r="M378" s="75">
        <v>6.8000000000000005E-2</v>
      </c>
      <c r="N378" s="156">
        <v>1.3088235294117645</v>
      </c>
      <c r="O378" s="117">
        <v>0.60499999999999998</v>
      </c>
    </row>
    <row r="379" spans="1:15" ht="11.1" customHeight="1">
      <c r="A379" s="1"/>
      <c r="B379" s="14" t="s">
        <v>180</v>
      </c>
      <c r="C379" s="48"/>
      <c r="D379" s="77">
        <v>0.6</v>
      </c>
      <c r="E379" s="77">
        <v>0.315</v>
      </c>
      <c r="F379" s="158">
        <v>0.90476190476190466</v>
      </c>
      <c r="G379" s="95">
        <v>3.1869999999999998</v>
      </c>
      <c r="H379" s="77">
        <v>0.33800000000000002</v>
      </c>
      <c r="I379" s="77">
        <v>0.745</v>
      </c>
      <c r="J379" s="158">
        <v>-0.54630872483221471</v>
      </c>
      <c r="K379" s="106">
        <v>3.27</v>
      </c>
      <c r="L379" s="103">
        <v>0.93799999999999994</v>
      </c>
      <c r="M379" s="77">
        <v>1.06</v>
      </c>
      <c r="N379" s="158">
        <v>-0.11509433962264159</v>
      </c>
      <c r="O379" s="116">
        <v>6.4569999999999999</v>
      </c>
    </row>
    <row r="380" spans="1:15" ht="11.1" customHeight="1">
      <c r="A380" s="1"/>
      <c r="B380" s="14"/>
      <c r="C380" s="8" t="s">
        <v>2</v>
      </c>
      <c r="D380" s="75">
        <v>0.11799999999999999</v>
      </c>
      <c r="E380" s="75">
        <v>6.6000000000000003E-2</v>
      </c>
      <c r="F380" s="156">
        <v>0.78787878787878762</v>
      </c>
      <c r="G380" s="93">
        <v>0.88100000000000001</v>
      </c>
      <c r="H380" s="75">
        <v>0.02</v>
      </c>
      <c r="I380" s="75">
        <v>0</v>
      </c>
      <c r="J380" s="156" t="s">
        <v>461</v>
      </c>
      <c r="K380" s="102">
        <v>0.32100000000000001</v>
      </c>
      <c r="L380" s="74">
        <v>0.13800000000000001</v>
      </c>
      <c r="M380" s="75">
        <v>6.6000000000000003E-2</v>
      </c>
      <c r="N380" s="156">
        <v>1.0909090909090908</v>
      </c>
      <c r="O380" s="117">
        <v>1.202</v>
      </c>
    </row>
    <row r="381" spans="1:15" ht="11.1" customHeight="1">
      <c r="A381" s="1"/>
      <c r="B381" s="14"/>
      <c r="C381" s="8" t="s">
        <v>118</v>
      </c>
      <c r="D381" s="75">
        <v>2.3E-2</v>
      </c>
      <c r="E381" s="75">
        <v>2.5999999999999999E-2</v>
      </c>
      <c r="F381" s="156">
        <v>-0.11538461538461531</v>
      </c>
      <c r="G381" s="93">
        <v>0.19800000000000001</v>
      </c>
      <c r="H381" s="75">
        <v>3.4000000000000002E-2</v>
      </c>
      <c r="I381" s="75">
        <v>5.0000000000000001E-3</v>
      </c>
      <c r="J381" s="156">
        <v>5.8000000000000007</v>
      </c>
      <c r="K381" s="102">
        <v>0.34499999999999997</v>
      </c>
      <c r="L381" s="74">
        <v>5.7000000000000002E-2</v>
      </c>
      <c r="M381" s="75">
        <v>3.1E-2</v>
      </c>
      <c r="N381" s="156">
        <v>0.83870967741935498</v>
      </c>
      <c r="O381" s="117">
        <v>0.54300000000000004</v>
      </c>
    </row>
    <row r="382" spans="1:15" ht="11.1" customHeight="1">
      <c r="A382" s="1"/>
      <c r="B382" s="18"/>
      <c r="C382" s="44" t="s">
        <v>222</v>
      </c>
      <c r="D382" s="76">
        <v>3.4000000000000002E-2</v>
      </c>
      <c r="E382" s="76">
        <v>5.0999999999999997E-2</v>
      </c>
      <c r="F382" s="157">
        <v>-0.33333333333333326</v>
      </c>
      <c r="G382" s="94">
        <v>0.34699999999999998</v>
      </c>
      <c r="H382" s="76">
        <v>6.4000000000000001E-2</v>
      </c>
      <c r="I382" s="76">
        <v>0.442</v>
      </c>
      <c r="J382" s="157">
        <v>-0.85520361990950222</v>
      </c>
      <c r="K382" s="104">
        <v>0.73099999999999998</v>
      </c>
      <c r="L382" s="105">
        <v>9.8000000000000004E-2</v>
      </c>
      <c r="M382" s="76">
        <v>0.49299999999999999</v>
      </c>
      <c r="N382" s="157">
        <v>-0.80121703853955373</v>
      </c>
      <c r="O382" s="118">
        <v>1.0780000000000001</v>
      </c>
    </row>
    <row r="383" spans="1:15" ht="11.1" customHeight="1">
      <c r="A383" s="1"/>
      <c r="B383" s="14" t="s">
        <v>181</v>
      </c>
      <c r="C383" s="8"/>
      <c r="D383" s="75">
        <v>2.2799999999999998</v>
      </c>
      <c r="E383" s="75">
        <v>1.3320000000000001</v>
      </c>
      <c r="F383" s="156">
        <v>0.71171171171171155</v>
      </c>
      <c r="G383" s="93">
        <v>7.2539999999999996</v>
      </c>
      <c r="H383" s="75">
        <v>0.28599999999999998</v>
      </c>
      <c r="I383" s="75">
        <v>0.46800000000000003</v>
      </c>
      <c r="J383" s="156">
        <v>-0.38888888888888895</v>
      </c>
      <c r="K383" s="102">
        <v>1.5840000000000001</v>
      </c>
      <c r="L383" s="74">
        <v>2.5659999999999998</v>
      </c>
      <c r="M383" s="75">
        <v>1.8</v>
      </c>
      <c r="N383" s="156">
        <v>0.42555555555555546</v>
      </c>
      <c r="O383" s="117">
        <v>8.8379999999999992</v>
      </c>
    </row>
    <row r="384" spans="1:15" ht="11.1" customHeight="1">
      <c r="A384" s="1"/>
      <c r="B384" s="14"/>
      <c r="C384" s="8" t="s">
        <v>193</v>
      </c>
      <c r="D384" s="75">
        <v>0.55300000000000005</v>
      </c>
      <c r="E384" s="75">
        <v>0.42799999999999999</v>
      </c>
      <c r="F384" s="156">
        <v>0.2920560747663552</v>
      </c>
      <c r="G384" s="93">
        <v>2.0019999999999998</v>
      </c>
      <c r="H384" s="75">
        <v>0.24</v>
      </c>
      <c r="I384" s="75">
        <v>0.4</v>
      </c>
      <c r="J384" s="156">
        <v>-0.4</v>
      </c>
      <c r="K384" s="102">
        <v>1.0549999999999999</v>
      </c>
      <c r="L384" s="74">
        <v>0.79300000000000004</v>
      </c>
      <c r="M384" s="75">
        <v>0.82799999999999996</v>
      </c>
      <c r="N384" s="156">
        <v>-4.2270531400966038E-2</v>
      </c>
      <c r="O384" s="117">
        <v>3.0569999999999999</v>
      </c>
    </row>
    <row r="385" spans="1:15" ht="11.1" customHeight="1">
      <c r="A385" s="1"/>
      <c r="B385" s="14"/>
      <c r="C385" s="8" t="s">
        <v>36</v>
      </c>
      <c r="D385" s="75">
        <v>1.2E-2</v>
      </c>
      <c r="E385" s="75">
        <v>2.5000000000000001E-2</v>
      </c>
      <c r="F385" s="156">
        <v>-0.52</v>
      </c>
      <c r="G385" s="93">
        <v>0.13800000000000001</v>
      </c>
      <c r="H385" s="75">
        <v>0</v>
      </c>
      <c r="I385" s="75">
        <v>0</v>
      </c>
      <c r="J385" s="156">
        <v>0</v>
      </c>
      <c r="K385" s="102">
        <v>5.0000000000000001E-3</v>
      </c>
      <c r="L385" s="74">
        <v>1.2E-2</v>
      </c>
      <c r="M385" s="75">
        <v>2.5000000000000001E-2</v>
      </c>
      <c r="N385" s="156">
        <v>-0.52</v>
      </c>
      <c r="O385" s="117">
        <v>0.14299999999999999</v>
      </c>
    </row>
    <row r="386" spans="1:15" ht="11.1" customHeight="1">
      <c r="A386" s="1"/>
      <c r="B386" s="14"/>
      <c r="C386" s="8" t="s">
        <v>67</v>
      </c>
      <c r="D386" s="75">
        <v>0.245</v>
      </c>
      <c r="E386" s="75">
        <v>0.14799999999999999</v>
      </c>
      <c r="F386" s="156">
        <v>0.65540540540540548</v>
      </c>
      <c r="G386" s="93">
        <v>1.079</v>
      </c>
      <c r="H386" s="75">
        <v>4.0000000000000001E-3</v>
      </c>
      <c r="I386" s="75">
        <v>4.0000000000000001E-3</v>
      </c>
      <c r="J386" s="156">
        <v>0</v>
      </c>
      <c r="K386" s="102">
        <v>2.5999999999999999E-2</v>
      </c>
      <c r="L386" s="74">
        <v>0.249</v>
      </c>
      <c r="M386" s="75">
        <v>0.152</v>
      </c>
      <c r="N386" s="156">
        <v>0.63815789473684204</v>
      </c>
      <c r="O386" s="117">
        <v>1.105</v>
      </c>
    </row>
    <row r="387" spans="1:15" ht="11.1" customHeight="1">
      <c r="A387" s="1"/>
      <c r="B387" s="18"/>
      <c r="C387" s="8" t="s">
        <v>237</v>
      </c>
      <c r="D387" s="75">
        <v>5.5E-2</v>
      </c>
      <c r="E387" s="75">
        <v>2.8000000000000001E-2</v>
      </c>
      <c r="F387" s="156">
        <v>0.96428571428571419</v>
      </c>
      <c r="G387" s="93">
        <v>0.17699999999999999</v>
      </c>
      <c r="H387" s="75">
        <v>0</v>
      </c>
      <c r="I387" s="75">
        <v>4.3999999999999997E-2</v>
      </c>
      <c r="J387" s="156">
        <v>-1</v>
      </c>
      <c r="K387" s="102">
        <v>0.41299999999999998</v>
      </c>
      <c r="L387" s="74">
        <v>5.5E-2</v>
      </c>
      <c r="M387" s="75">
        <v>7.1999999999999995E-2</v>
      </c>
      <c r="N387" s="156">
        <v>-0.23611111111111105</v>
      </c>
      <c r="O387" s="117">
        <v>0.59</v>
      </c>
    </row>
    <row r="388" spans="1:15" ht="11.1" customHeight="1">
      <c r="A388" s="1"/>
      <c r="B388" s="14" t="s">
        <v>182</v>
      </c>
      <c r="C388" s="48"/>
      <c r="D388" s="77">
        <v>3.956</v>
      </c>
      <c r="E388" s="77">
        <v>2.9049999999999998</v>
      </c>
      <c r="F388" s="158">
        <v>0.36179001721170412</v>
      </c>
      <c r="G388" s="95">
        <v>12.419</v>
      </c>
      <c r="H388" s="77">
        <v>1.018</v>
      </c>
      <c r="I388" s="77">
        <v>1.379</v>
      </c>
      <c r="J388" s="158">
        <v>-0.26178390137781005</v>
      </c>
      <c r="K388" s="106">
        <v>7.6120000000000001</v>
      </c>
      <c r="L388" s="103">
        <v>4.9740000000000002</v>
      </c>
      <c r="M388" s="77">
        <v>4.2839999999999998</v>
      </c>
      <c r="N388" s="158">
        <v>0.16106442577030822</v>
      </c>
      <c r="O388" s="116">
        <v>20.030999999999999</v>
      </c>
    </row>
    <row r="389" spans="1:15" ht="11.1" customHeight="1">
      <c r="A389" s="1"/>
      <c r="B389" s="14"/>
      <c r="C389" s="8" t="s">
        <v>249</v>
      </c>
      <c r="D389" s="75">
        <v>4.2000000000000003E-2</v>
      </c>
      <c r="E389" s="75">
        <v>3.1E-2</v>
      </c>
      <c r="F389" s="156">
        <v>0.35483870967741948</v>
      </c>
      <c r="G389" s="93">
        <v>0.16700000000000001</v>
      </c>
      <c r="H389" s="75">
        <v>1.4999999999999999E-2</v>
      </c>
      <c r="I389" s="75">
        <v>2.3E-2</v>
      </c>
      <c r="J389" s="156">
        <v>-0.34782608695652173</v>
      </c>
      <c r="K389" s="102">
        <v>0.105</v>
      </c>
      <c r="L389" s="74">
        <v>5.7000000000000002E-2</v>
      </c>
      <c r="M389" s="75">
        <v>5.3999999999999999E-2</v>
      </c>
      <c r="N389" s="156">
        <v>5.555555555555558E-2</v>
      </c>
      <c r="O389" s="117">
        <v>0.27200000000000002</v>
      </c>
    </row>
    <row r="390" spans="1:15" ht="11.1" customHeight="1">
      <c r="A390" s="1"/>
      <c r="B390" s="14"/>
      <c r="C390" s="8" t="s">
        <v>339</v>
      </c>
      <c r="D390" s="75">
        <v>3.1459999999999999</v>
      </c>
      <c r="E390" s="75">
        <v>2.2229999999999999</v>
      </c>
      <c r="F390" s="156">
        <v>0.41520467836257313</v>
      </c>
      <c r="G390" s="93">
        <v>9.1989999999999998</v>
      </c>
      <c r="H390" s="75">
        <v>0.53500000000000003</v>
      </c>
      <c r="I390" s="75">
        <v>0.76300000000000001</v>
      </c>
      <c r="J390" s="156">
        <v>-0.29882044560943644</v>
      </c>
      <c r="K390" s="102">
        <v>3.867</v>
      </c>
      <c r="L390" s="74">
        <v>3.681</v>
      </c>
      <c r="M390" s="75">
        <v>2.9860000000000002</v>
      </c>
      <c r="N390" s="156">
        <v>0.23275284661754858</v>
      </c>
      <c r="O390" s="117">
        <v>13.066000000000001</v>
      </c>
    </row>
    <row r="391" spans="1:15" ht="11.1" customHeight="1">
      <c r="A391" s="1"/>
      <c r="B391" s="18"/>
      <c r="C391" s="44" t="s">
        <v>87</v>
      </c>
      <c r="D391" s="76">
        <v>0.55100000000000005</v>
      </c>
      <c r="E391" s="76">
        <v>0.40699999999999997</v>
      </c>
      <c r="F391" s="157">
        <v>0.35380835380835407</v>
      </c>
      <c r="G391" s="94">
        <v>2.1840000000000002</v>
      </c>
      <c r="H391" s="76">
        <v>0.42</v>
      </c>
      <c r="I391" s="76">
        <v>0.59299999999999997</v>
      </c>
      <c r="J391" s="157">
        <v>-0.29173693086003372</v>
      </c>
      <c r="K391" s="104">
        <v>3.6280000000000001</v>
      </c>
      <c r="L391" s="105">
        <v>0.97099999999999997</v>
      </c>
      <c r="M391" s="76">
        <v>1</v>
      </c>
      <c r="N391" s="157">
        <v>-2.9000000000000026E-2</v>
      </c>
      <c r="O391" s="118">
        <v>5.8120000000000003</v>
      </c>
    </row>
    <row r="392" spans="1:15" ht="11.1" customHeight="1">
      <c r="A392" s="1"/>
      <c r="B392" s="14" t="s">
        <v>183</v>
      </c>
      <c r="C392" s="8"/>
      <c r="D392" s="75">
        <v>4.2619999999999996</v>
      </c>
      <c r="E392" s="75">
        <v>2.8340000000000001</v>
      </c>
      <c r="F392" s="156">
        <v>0.50388143966125609</v>
      </c>
      <c r="G392" s="93">
        <v>19.132000000000001</v>
      </c>
      <c r="H392" s="75">
        <v>1.752</v>
      </c>
      <c r="I392" s="75">
        <v>3.25</v>
      </c>
      <c r="J392" s="156">
        <v>-0.46092307692307688</v>
      </c>
      <c r="K392" s="102">
        <v>12.617000000000001</v>
      </c>
      <c r="L392" s="74">
        <v>6.0140000000000002</v>
      </c>
      <c r="M392" s="75">
        <v>6.0839999999999996</v>
      </c>
      <c r="N392" s="156">
        <v>-1.1505588428665225E-2</v>
      </c>
      <c r="O392" s="117">
        <v>31.748999999999999</v>
      </c>
    </row>
    <row r="393" spans="1:15" ht="11.1" customHeight="1">
      <c r="A393" s="1"/>
      <c r="B393" s="14"/>
      <c r="C393" s="8" t="s">
        <v>344</v>
      </c>
      <c r="D393" s="75">
        <v>0.17799999999999999</v>
      </c>
      <c r="E393" s="75">
        <v>0.108</v>
      </c>
      <c r="F393" s="156">
        <v>0.64814814814814814</v>
      </c>
      <c r="G393" s="93">
        <v>0.78700000000000003</v>
      </c>
      <c r="H393" s="75">
        <v>0</v>
      </c>
      <c r="I393" s="75">
        <v>8.8999999999999996E-2</v>
      </c>
      <c r="J393" s="156">
        <v>-1</v>
      </c>
      <c r="K393" s="102">
        <v>0.32100000000000001</v>
      </c>
      <c r="L393" s="74">
        <v>0.17799999999999999</v>
      </c>
      <c r="M393" s="75">
        <v>0.19700000000000001</v>
      </c>
      <c r="N393" s="156">
        <v>-9.644670050761428E-2</v>
      </c>
      <c r="O393" s="117">
        <v>1.1080000000000001</v>
      </c>
    </row>
    <row r="394" spans="1:15" ht="11.1" customHeight="1">
      <c r="A394" s="1"/>
      <c r="B394" s="14"/>
      <c r="C394" s="8" t="s">
        <v>362</v>
      </c>
      <c r="D394" s="75">
        <v>0.64600000000000002</v>
      </c>
      <c r="E394" s="75">
        <v>0.38100000000000001</v>
      </c>
      <c r="F394" s="156">
        <v>0.6955380577427821</v>
      </c>
      <c r="G394" s="93">
        <v>2.972</v>
      </c>
      <c r="H394" s="75">
        <v>0.42899999999999999</v>
      </c>
      <c r="I394" s="75">
        <v>0.30299999999999999</v>
      </c>
      <c r="J394" s="156">
        <v>0.41584158415841577</v>
      </c>
      <c r="K394" s="102">
        <v>2.0550000000000002</v>
      </c>
      <c r="L394" s="74">
        <v>1.075</v>
      </c>
      <c r="M394" s="75">
        <v>0.68400000000000005</v>
      </c>
      <c r="N394" s="156">
        <v>0.57163742690058461</v>
      </c>
      <c r="O394" s="117">
        <v>5.0270000000000001</v>
      </c>
    </row>
    <row r="395" spans="1:15" ht="11.1" customHeight="1">
      <c r="A395" s="1"/>
      <c r="B395" s="14"/>
      <c r="C395" s="8" t="s">
        <v>376</v>
      </c>
      <c r="D395" s="75">
        <v>1.304</v>
      </c>
      <c r="E395" s="75">
        <v>0.76</v>
      </c>
      <c r="F395" s="156">
        <v>0.71578947368421053</v>
      </c>
      <c r="G395" s="93">
        <v>5.1529999999999996</v>
      </c>
      <c r="H395" s="75">
        <v>0.18099999999999999</v>
      </c>
      <c r="I395" s="75">
        <v>0.56299999999999994</v>
      </c>
      <c r="J395" s="156">
        <v>-0.67850799289520425</v>
      </c>
      <c r="K395" s="102">
        <v>3.1339999999999999</v>
      </c>
      <c r="L395" s="74">
        <v>1.4850000000000001</v>
      </c>
      <c r="M395" s="75">
        <v>1.323</v>
      </c>
      <c r="N395" s="156">
        <v>0.12244897959183687</v>
      </c>
      <c r="O395" s="117">
        <v>8.2870000000000008</v>
      </c>
    </row>
    <row r="396" spans="1:15" ht="11.1" customHeight="1">
      <c r="A396" s="1"/>
      <c r="B396" s="14"/>
      <c r="C396" s="8" t="s">
        <v>96</v>
      </c>
      <c r="D396" s="75">
        <v>0.86799999999999999</v>
      </c>
      <c r="E396" s="75">
        <v>0.63800000000000001</v>
      </c>
      <c r="F396" s="156">
        <v>0.36050156739811912</v>
      </c>
      <c r="G396" s="93">
        <v>3.992</v>
      </c>
      <c r="H396" s="75">
        <v>0.61899999999999999</v>
      </c>
      <c r="I396" s="75">
        <v>1.911</v>
      </c>
      <c r="J396" s="156">
        <v>-0.67608581894296182</v>
      </c>
      <c r="K396" s="102">
        <v>6.11</v>
      </c>
      <c r="L396" s="74">
        <v>1.4870000000000001</v>
      </c>
      <c r="M396" s="75">
        <v>2.5489999999999999</v>
      </c>
      <c r="N396" s="156">
        <v>-0.41663397410749303</v>
      </c>
      <c r="O396" s="117">
        <v>10.102</v>
      </c>
    </row>
    <row r="397" spans="1:15" ht="11.1" customHeight="1">
      <c r="A397" s="1"/>
      <c r="B397" s="18"/>
      <c r="C397" s="8" t="s">
        <v>94</v>
      </c>
      <c r="D397" s="75">
        <v>0.65700000000000003</v>
      </c>
      <c r="E397" s="75">
        <v>0.41099999999999998</v>
      </c>
      <c r="F397" s="156">
        <v>0.59854014598540162</v>
      </c>
      <c r="G397" s="93">
        <v>2.4860000000000002</v>
      </c>
      <c r="H397" s="75">
        <v>0.40200000000000002</v>
      </c>
      <c r="I397" s="75">
        <v>0.29899999999999999</v>
      </c>
      <c r="J397" s="156">
        <v>0.34448160535117078</v>
      </c>
      <c r="K397" s="102">
        <v>0.71</v>
      </c>
      <c r="L397" s="74">
        <v>1.0589999999999999</v>
      </c>
      <c r="M397" s="75">
        <v>0.71</v>
      </c>
      <c r="N397" s="156">
        <v>0.4915492957746479</v>
      </c>
      <c r="O397" s="117">
        <v>3.1960000000000002</v>
      </c>
    </row>
    <row r="398" spans="1:15" ht="11.1" customHeight="1">
      <c r="A398" s="1"/>
      <c r="B398" s="14" t="s">
        <v>184</v>
      </c>
      <c r="C398" s="48"/>
      <c r="D398" s="77">
        <v>0.34499999999999997</v>
      </c>
      <c r="E398" s="77">
        <v>0.24</v>
      </c>
      <c r="F398" s="158">
        <v>0.4375</v>
      </c>
      <c r="G398" s="95">
        <v>1.9239999999999999</v>
      </c>
      <c r="H398" s="77">
        <v>0.16200000000000001</v>
      </c>
      <c r="I398" s="77">
        <v>6.0999999999999999E-2</v>
      </c>
      <c r="J398" s="158">
        <v>1.6557377049180331</v>
      </c>
      <c r="K398" s="106">
        <v>1.08</v>
      </c>
      <c r="L398" s="103">
        <v>0.50700000000000001</v>
      </c>
      <c r="M398" s="77">
        <v>0.30099999999999999</v>
      </c>
      <c r="N398" s="158">
        <v>0.68438538205980071</v>
      </c>
      <c r="O398" s="116">
        <v>3.004</v>
      </c>
    </row>
    <row r="399" spans="1:15" ht="11.1" customHeight="1">
      <c r="A399" s="1"/>
      <c r="B399" s="14"/>
      <c r="C399" s="8" t="s">
        <v>250</v>
      </c>
      <c r="D399" s="75">
        <v>2.5999999999999999E-2</v>
      </c>
      <c r="E399" s="75">
        <v>1.2999999999999999E-2</v>
      </c>
      <c r="F399" s="156">
        <v>1</v>
      </c>
      <c r="G399" s="93">
        <v>0.13300000000000001</v>
      </c>
      <c r="H399" s="75">
        <v>0</v>
      </c>
      <c r="I399" s="75">
        <v>0</v>
      </c>
      <c r="J399" s="156">
        <v>0</v>
      </c>
      <c r="K399" s="102">
        <v>7.3999999999999996E-2</v>
      </c>
      <c r="L399" s="74">
        <v>2.5999999999999999E-2</v>
      </c>
      <c r="M399" s="75">
        <v>1.2999999999999999E-2</v>
      </c>
      <c r="N399" s="156">
        <v>1</v>
      </c>
      <c r="O399" s="117">
        <v>0.20699999999999999</v>
      </c>
    </row>
    <row r="400" spans="1:15" ht="11.1" customHeight="1">
      <c r="A400" s="1"/>
      <c r="B400" s="14"/>
      <c r="C400" s="8" t="s">
        <v>252</v>
      </c>
      <c r="D400" s="75">
        <v>6.8000000000000005E-2</v>
      </c>
      <c r="E400" s="75">
        <v>3.2000000000000001E-2</v>
      </c>
      <c r="F400" s="156">
        <v>1.125</v>
      </c>
      <c r="G400" s="93">
        <v>0.375</v>
      </c>
      <c r="H400" s="75">
        <v>5.7000000000000002E-2</v>
      </c>
      <c r="I400" s="75">
        <v>3.2000000000000001E-2</v>
      </c>
      <c r="J400" s="156">
        <v>0.78125</v>
      </c>
      <c r="K400" s="102">
        <v>0.78800000000000003</v>
      </c>
      <c r="L400" s="74">
        <v>0.125</v>
      </c>
      <c r="M400" s="75">
        <v>6.4000000000000001E-2</v>
      </c>
      <c r="N400" s="156">
        <v>0.953125</v>
      </c>
      <c r="O400" s="117">
        <v>1.163</v>
      </c>
    </row>
    <row r="401" spans="1:15" ht="11.1" customHeight="1">
      <c r="A401" s="1"/>
      <c r="B401" s="17" t="s">
        <v>138</v>
      </c>
      <c r="C401" s="56"/>
      <c r="D401" s="78">
        <v>22.222000000000001</v>
      </c>
      <c r="E401" s="78">
        <v>18.010999999999999</v>
      </c>
      <c r="F401" s="159">
        <v>0.23380156570984401</v>
      </c>
      <c r="G401" s="96">
        <v>96.924000000000007</v>
      </c>
      <c r="H401" s="78">
        <v>14.468</v>
      </c>
      <c r="I401" s="78">
        <v>20.283000000000001</v>
      </c>
      <c r="J401" s="159">
        <v>-0.28669328994724652</v>
      </c>
      <c r="K401" s="107">
        <v>97.004999999999995</v>
      </c>
      <c r="L401" s="108">
        <v>36.69</v>
      </c>
      <c r="M401" s="78">
        <v>38.293999999999997</v>
      </c>
      <c r="N401" s="159">
        <v>-4.18864574084713E-2</v>
      </c>
      <c r="O401" s="119">
        <v>193.929</v>
      </c>
    </row>
    <row r="402" spans="1:15" ht="11.1" customHeight="1">
      <c r="A402" s="1"/>
      <c r="B402" s="14" t="s">
        <v>185</v>
      </c>
      <c r="C402" s="8"/>
      <c r="D402" s="75">
        <v>8.1000000000000003E-2</v>
      </c>
      <c r="E402" s="75">
        <v>0.16600000000000001</v>
      </c>
      <c r="F402" s="156">
        <v>-0.51204819277108427</v>
      </c>
      <c r="G402" s="93">
        <v>0.47099999999999997</v>
      </c>
      <c r="H402" s="75">
        <v>1.2E-2</v>
      </c>
      <c r="I402" s="75">
        <v>0.13400000000000001</v>
      </c>
      <c r="J402" s="156">
        <v>-0.91044776119402981</v>
      </c>
      <c r="K402" s="102">
        <v>0.107</v>
      </c>
      <c r="L402" s="74">
        <v>9.2999999999999999E-2</v>
      </c>
      <c r="M402" s="75">
        <v>0.3</v>
      </c>
      <c r="N402" s="156">
        <v>-0.69</v>
      </c>
      <c r="O402" s="117">
        <v>0.57799999999999996</v>
      </c>
    </row>
    <row r="403" spans="1:15" ht="11.1" customHeight="1">
      <c r="A403" s="1"/>
      <c r="B403" s="14"/>
      <c r="C403" s="8" t="s">
        <v>194</v>
      </c>
      <c r="D403" s="75">
        <v>3.3000000000000002E-2</v>
      </c>
      <c r="E403" s="75">
        <v>0.13900000000000001</v>
      </c>
      <c r="F403" s="156">
        <v>-0.76258992805755399</v>
      </c>
      <c r="G403" s="93">
        <v>0.16600000000000001</v>
      </c>
      <c r="H403" s="75">
        <v>5.0000000000000001E-3</v>
      </c>
      <c r="I403" s="75">
        <v>6.7000000000000004E-2</v>
      </c>
      <c r="J403" s="156">
        <v>-0.92537313432835822</v>
      </c>
      <c r="K403" s="102">
        <v>4.7E-2</v>
      </c>
      <c r="L403" s="74">
        <v>3.7999999999999999E-2</v>
      </c>
      <c r="M403" s="75">
        <v>0.20599999999999999</v>
      </c>
      <c r="N403" s="156">
        <v>-0.81553398058252424</v>
      </c>
      <c r="O403" s="117">
        <v>0.21299999999999999</v>
      </c>
    </row>
    <row r="404" spans="1:15" ht="11.1" customHeight="1">
      <c r="A404" s="1"/>
      <c r="B404" s="18"/>
      <c r="C404" s="8" t="s">
        <v>35</v>
      </c>
      <c r="D404" s="75">
        <v>2E-3</v>
      </c>
      <c r="E404" s="75">
        <v>2E-3</v>
      </c>
      <c r="F404" s="156">
        <v>0</v>
      </c>
      <c r="G404" s="93">
        <v>2.7E-2</v>
      </c>
      <c r="H404" s="75">
        <v>0</v>
      </c>
      <c r="I404" s="75">
        <v>8.0000000000000002E-3</v>
      </c>
      <c r="J404" s="156">
        <v>-1</v>
      </c>
      <c r="K404" s="102">
        <v>0</v>
      </c>
      <c r="L404" s="74">
        <v>2E-3</v>
      </c>
      <c r="M404" s="75">
        <v>0.01</v>
      </c>
      <c r="N404" s="156">
        <v>-0.8</v>
      </c>
      <c r="O404" s="117">
        <v>2.7E-2</v>
      </c>
    </row>
    <row r="405" spans="1:15" ht="11.1" customHeight="1">
      <c r="A405" s="1"/>
      <c r="B405" s="14" t="s">
        <v>186</v>
      </c>
      <c r="C405" s="48"/>
      <c r="D405" s="77">
        <v>14.19</v>
      </c>
      <c r="E405" s="77">
        <v>11.515000000000001</v>
      </c>
      <c r="F405" s="158">
        <v>0.23230568823273989</v>
      </c>
      <c r="G405" s="95">
        <v>63.716999999999999</v>
      </c>
      <c r="H405" s="77">
        <v>9.1189999999999998</v>
      </c>
      <c r="I405" s="77">
        <v>11.625</v>
      </c>
      <c r="J405" s="158">
        <v>-0.21556989247311831</v>
      </c>
      <c r="K405" s="106">
        <v>55.95</v>
      </c>
      <c r="L405" s="103">
        <v>23.309000000000001</v>
      </c>
      <c r="M405" s="77">
        <v>23.14</v>
      </c>
      <c r="N405" s="158">
        <v>7.3033707865168829E-3</v>
      </c>
      <c r="O405" s="116">
        <v>119.667</v>
      </c>
    </row>
    <row r="406" spans="1:15" ht="11.1" customHeight="1">
      <c r="A406" s="1"/>
      <c r="B406" s="14"/>
      <c r="C406" s="8" t="s">
        <v>198</v>
      </c>
      <c r="D406" s="75">
        <v>0.66100000000000003</v>
      </c>
      <c r="E406" s="75">
        <v>0.40200000000000002</v>
      </c>
      <c r="F406" s="156">
        <v>0.64427860696517403</v>
      </c>
      <c r="G406" s="93">
        <v>2.4710000000000001</v>
      </c>
      <c r="H406" s="75">
        <v>5.2999999999999999E-2</v>
      </c>
      <c r="I406" s="75">
        <v>2.9000000000000001E-2</v>
      </c>
      <c r="J406" s="156">
        <v>0.8275862068965516</v>
      </c>
      <c r="K406" s="102">
        <v>0.217</v>
      </c>
      <c r="L406" s="74">
        <v>0.71399999999999997</v>
      </c>
      <c r="M406" s="75">
        <v>0.43099999999999999</v>
      </c>
      <c r="N406" s="156">
        <v>0.65661252900232014</v>
      </c>
      <c r="O406" s="117">
        <v>2.6880000000000002</v>
      </c>
    </row>
    <row r="407" spans="1:15" ht="11.1" customHeight="1">
      <c r="A407" s="1"/>
      <c r="B407" s="14"/>
      <c r="C407" s="8" t="s">
        <v>205</v>
      </c>
      <c r="D407" s="75">
        <v>0.158</v>
      </c>
      <c r="E407" s="75">
        <v>0.14299999999999999</v>
      </c>
      <c r="F407" s="156">
        <v>0.10489510489510501</v>
      </c>
      <c r="G407" s="93">
        <v>0.98899999999999999</v>
      </c>
      <c r="H407" s="75">
        <v>0.16</v>
      </c>
      <c r="I407" s="75">
        <v>5.0999999999999997E-2</v>
      </c>
      <c r="J407" s="156">
        <v>2.1372549019607847</v>
      </c>
      <c r="K407" s="102">
        <v>0.86399999999999999</v>
      </c>
      <c r="L407" s="74">
        <v>0.318</v>
      </c>
      <c r="M407" s="75">
        <v>0.19400000000000001</v>
      </c>
      <c r="N407" s="156">
        <v>0.63917525773195871</v>
      </c>
      <c r="O407" s="117">
        <v>1.853</v>
      </c>
    </row>
    <row r="408" spans="1:15" ht="11.1" customHeight="1">
      <c r="A408" s="1"/>
      <c r="B408" s="14"/>
      <c r="C408" s="8" t="s">
        <v>22</v>
      </c>
      <c r="D408" s="75">
        <v>4.9000000000000002E-2</v>
      </c>
      <c r="E408" s="75">
        <v>5.5E-2</v>
      </c>
      <c r="F408" s="156">
        <v>-0.10909090909090902</v>
      </c>
      <c r="G408" s="93">
        <v>0.379</v>
      </c>
      <c r="H408" s="75">
        <v>2.8000000000000001E-2</v>
      </c>
      <c r="I408" s="75">
        <v>1.6E-2</v>
      </c>
      <c r="J408" s="156">
        <v>0.75</v>
      </c>
      <c r="K408" s="102">
        <v>0.17199999999999999</v>
      </c>
      <c r="L408" s="74">
        <v>7.6999999999999999E-2</v>
      </c>
      <c r="M408" s="75">
        <v>7.0999999999999994E-2</v>
      </c>
      <c r="N408" s="156">
        <v>8.4507042253521236E-2</v>
      </c>
      <c r="O408" s="117">
        <v>0.55100000000000005</v>
      </c>
    </row>
    <row r="409" spans="1:15" ht="11.1" customHeight="1">
      <c r="A409" s="1"/>
      <c r="B409" s="14"/>
      <c r="C409" s="8" t="s">
        <v>28</v>
      </c>
      <c r="D409" s="75">
        <v>0.4</v>
      </c>
      <c r="E409" s="75">
        <v>0.33700000000000002</v>
      </c>
      <c r="F409" s="156">
        <v>0.18694362017804145</v>
      </c>
      <c r="G409" s="93">
        <v>2.944</v>
      </c>
      <c r="H409" s="75">
        <v>7.4999999999999997E-2</v>
      </c>
      <c r="I409" s="75">
        <v>0.55300000000000005</v>
      </c>
      <c r="J409" s="156">
        <v>-0.86437613019891502</v>
      </c>
      <c r="K409" s="102">
        <v>0.71799999999999997</v>
      </c>
      <c r="L409" s="74">
        <v>0.47499999999999998</v>
      </c>
      <c r="M409" s="75">
        <v>0.89</v>
      </c>
      <c r="N409" s="156">
        <v>-0.4662921348314607</v>
      </c>
      <c r="O409" s="117">
        <v>3.6619999999999999</v>
      </c>
    </row>
    <row r="410" spans="1:15" ht="11.1" customHeight="1">
      <c r="A410" s="1"/>
      <c r="B410" s="14"/>
      <c r="C410" s="8" t="s">
        <v>454</v>
      </c>
      <c r="D410" s="75">
        <v>8.4000000000000005E-2</v>
      </c>
      <c r="E410" s="75">
        <v>0.127</v>
      </c>
      <c r="F410" s="156">
        <v>-0.33858267716535428</v>
      </c>
      <c r="G410" s="93">
        <v>0.41399999999999998</v>
      </c>
      <c r="H410" s="75">
        <v>2E-3</v>
      </c>
      <c r="I410" s="75">
        <v>0</v>
      </c>
      <c r="J410" s="156" t="s">
        <v>461</v>
      </c>
      <c r="K410" s="102">
        <v>2.1999999999999999E-2</v>
      </c>
      <c r="L410" s="74">
        <v>8.5999999999999993E-2</v>
      </c>
      <c r="M410" s="75">
        <v>0.127</v>
      </c>
      <c r="N410" s="156">
        <v>-0.32283464566929143</v>
      </c>
      <c r="O410" s="117">
        <v>0.436</v>
      </c>
    </row>
    <row r="411" spans="1:15" ht="11.1" customHeight="1">
      <c r="A411" s="1"/>
      <c r="B411" s="14"/>
      <c r="C411" s="8" t="s">
        <v>345</v>
      </c>
      <c r="D411" s="75">
        <v>2.6379999999999999</v>
      </c>
      <c r="E411" s="75">
        <v>2.8029999999999999</v>
      </c>
      <c r="F411" s="156">
        <v>-5.8865501248662189E-2</v>
      </c>
      <c r="G411" s="93">
        <v>11.183999999999999</v>
      </c>
      <c r="H411" s="75">
        <v>3.3780000000000001</v>
      </c>
      <c r="I411" s="75">
        <v>3.7919999999999998</v>
      </c>
      <c r="J411" s="156">
        <v>-0.10917721518987333</v>
      </c>
      <c r="K411" s="102">
        <v>21.326000000000001</v>
      </c>
      <c r="L411" s="74">
        <v>6.016</v>
      </c>
      <c r="M411" s="75">
        <v>6.5949999999999998</v>
      </c>
      <c r="N411" s="156">
        <v>-8.7793783169067385E-2</v>
      </c>
      <c r="O411" s="117">
        <v>32.51</v>
      </c>
    </row>
    <row r="412" spans="1:15" ht="11.1" customHeight="1">
      <c r="A412" s="1"/>
      <c r="B412" s="14"/>
      <c r="C412" s="8" t="s">
        <v>256</v>
      </c>
      <c r="D412" s="75">
        <v>0.184</v>
      </c>
      <c r="E412" s="75">
        <v>0.372</v>
      </c>
      <c r="F412" s="156">
        <v>-0.5053763440860215</v>
      </c>
      <c r="G412" s="93">
        <v>0.88</v>
      </c>
      <c r="H412" s="75">
        <v>0</v>
      </c>
      <c r="I412" s="75">
        <v>2.7E-2</v>
      </c>
      <c r="J412" s="156">
        <v>-1</v>
      </c>
      <c r="K412" s="102">
        <v>8.5999999999999993E-2</v>
      </c>
      <c r="L412" s="74">
        <v>0.184</v>
      </c>
      <c r="M412" s="75">
        <v>0.39900000000000002</v>
      </c>
      <c r="N412" s="156">
        <v>-0.53884711779448624</v>
      </c>
      <c r="O412" s="117">
        <v>0.96599999999999997</v>
      </c>
    </row>
    <row r="413" spans="1:15" ht="11.1" customHeight="1">
      <c r="A413" s="1"/>
      <c r="B413" s="14"/>
      <c r="C413" s="8" t="s">
        <v>71</v>
      </c>
      <c r="D413" s="75">
        <v>0.156</v>
      </c>
      <c r="E413" s="75">
        <v>0.124</v>
      </c>
      <c r="F413" s="156">
        <v>0.25806451612903225</v>
      </c>
      <c r="G413" s="93">
        <v>0.373</v>
      </c>
      <c r="H413" s="75">
        <v>3.0000000000000001E-3</v>
      </c>
      <c r="I413" s="75">
        <v>0</v>
      </c>
      <c r="J413" s="156" t="s">
        <v>461</v>
      </c>
      <c r="K413" s="102">
        <v>0.35699999999999998</v>
      </c>
      <c r="L413" s="74">
        <v>0.159</v>
      </c>
      <c r="M413" s="75">
        <v>0.124</v>
      </c>
      <c r="N413" s="156">
        <v>0.282258064516129</v>
      </c>
      <c r="O413" s="117">
        <v>0.73</v>
      </c>
    </row>
    <row r="414" spans="1:15" ht="11.1" customHeight="1">
      <c r="A414" s="1"/>
      <c r="B414" s="14"/>
      <c r="C414" s="8" t="s">
        <v>74</v>
      </c>
      <c r="D414" s="75">
        <v>0.255</v>
      </c>
      <c r="E414" s="75">
        <v>0.16300000000000001</v>
      </c>
      <c r="F414" s="156">
        <v>0.5644171779141105</v>
      </c>
      <c r="G414" s="93">
        <v>0.63600000000000001</v>
      </c>
      <c r="H414" s="75">
        <v>2.5999999999999999E-2</v>
      </c>
      <c r="I414" s="75">
        <v>3.5999999999999997E-2</v>
      </c>
      <c r="J414" s="156">
        <v>-0.27777777777777779</v>
      </c>
      <c r="K414" s="102">
        <v>3.7999999999999999E-2</v>
      </c>
      <c r="L414" s="74">
        <v>0.28100000000000003</v>
      </c>
      <c r="M414" s="75">
        <v>0.19900000000000001</v>
      </c>
      <c r="N414" s="156">
        <v>0.4120603015075377</v>
      </c>
      <c r="O414" s="117">
        <v>0.67400000000000004</v>
      </c>
    </row>
    <row r="415" spans="1:15" ht="11.1" customHeight="1">
      <c r="A415" s="1"/>
      <c r="B415" s="14"/>
      <c r="C415" s="8" t="s">
        <v>455</v>
      </c>
      <c r="D415" s="75">
        <v>5.5E-2</v>
      </c>
      <c r="E415" s="75">
        <v>3.4000000000000002E-2</v>
      </c>
      <c r="F415" s="156">
        <v>0.61764705882352922</v>
      </c>
      <c r="G415" s="93">
        <v>0.22</v>
      </c>
      <c r="H415" s="75">
        <v>3.5999999999999997E-2</v>
      </c>
      <c r="I415" s="75">
        <v>0.19800000000000001</v>
      </c>
      <c r="J415" s="156">
        <v>-0.81818181818181823</v>
      </c>
      <c r="K415" s="102">
        <v>0.88</v>
      </c>
      <c r="L415" s="74">
        <v>9.0999999999999998E-2</v>
      </c>
      <c r="M415" s="75">
        <v>0.23200000000000001</v>
      </c>
      <c r="N415" s="156">
        <v>-0.60775862068965525</v>
      </c>
      <c r="O415" s="117">
        <v>1.1000000000000001</v>
      </c>
    </row>
    <row r="416" spans="1:15" ht="11.1" customHeight="1">
      <c r="A416" s="1"/>
      <c r="B416" s="14"/>
      <c r="C416" s="8" t="s">
        <v>367</v>
      </c>
      <c r="D416" s="75">
        <v>9.0999999999999998E-2</v>
      </c>
      <c r="E416" s="75">
        <v>9.5000000000000001E-2</v>
      </c>
      <c r="F416" s="156">
        <v>-4.2105263157894757E-2</v>
      </c>
      <c r="G416" s="93">
        <v>0.47399999999999998</v>
      </c>
      <c r="H416" s="75">
        <v>0.17499999999999999</v>
      </c>
      <c r="I416" s="75">
        <v>4.2000000000000003E-2</v>
      </c>
      <c r="J416" s="156">
        <v>3.1666666666666661</v>
      </c>
      <c r="K416" s="102">
        <v>0.89400000000000002</v>
      </c>
      <c r="L416" s="74">
        <v>0.26600000000000001</v>
      </c>
      <c r="M416" s="75">
        <v>0.13700000000000001</v>
      </c>
      <c r="N416" s="156">
        <v>0.94160583941605824</v>
      </c>
      <c r="O416" s="117">
        <v>1.3680000000000001</v>
      </c>
    </row>
    <row r="417" spans="1:15" ht="11.1" customHeight="1">
      <c r="A417" s="1"/>
      <c r="B417" s="14"/>
      <c r="C417" s="8" t="s">
        <v>236</v>
      </c>
      <c r="D417" s="75">
        <v>5.8000000000000003E-2</v>
      </c>
      <c r="E417" s="75">
        <v>2.9000000000000001E-2</v>
      </c>
      <c r="F417" s="156">
        <v>1</v>
      </c>
      <c r="G417" s="93">
        <v>0.375</v>
      </c>
      <c r="H417" s="75">
        <v>0</v>
      </c>
      <c r="I417" s="75">
        <v>0</v>
      </c>
      <c r="J417" s="156">
        <v>0</v>
      </c>
      <c r="K417" s="102">
        <v>0</v>
      </c>
      <c r="L417" s="74">
        <v>5.8000000000000003E-2</v>
      </c>
      <c r="M417" s="75">
        <v>2.9000000000000001E-2</v>
      </c>
      <c r="N417" s="156">
        <v>1</v>
      </c>
      <c r="O417" s="117">
        <v>0.375</v>
      </c>
    </row>
    <row r="418" spans="1:15" ht="11.1" customHeight="1">
      <c r="A418" s="1"/>
      <c r="B418" s="14"/>
      <c r="C418" s="8" t="s">
        <v>377</v>
      </c>
      <c r="D418" s="75">
        <v>2.8730000000000002</v>
      </c>
      <c r="E418" s="75">
        <v>2.1059999999999999</v>
      </c>
      <c r="F418" s="156">
        <v>0.36419753086419782</v>
      </c>
      <c r="G418" s="93">
        <v>12.467000000000001</v>
      </c>
      <c r="H418" s="75">
        <v>0.74199999999999999</v>
      </c>
      <c r="I418" s="75">
        <v>2.0430000000000001</v>
      </c>
      <c r="J418" s="156">
        <v>-0.63680861478218309</v>
      </c>
      <c r="K418" s="102">
        <v>4.28</v>
      </c>
      <c r="L418" s="74">
        <v>3.6150000000000002</v>
      </c>
      <c r="M418" s="75">
        <v>4.149</v>
      </c>
      <c r="N418" s="156">
        <v>-0.12870571221981197</v>
      </c>
      <c r="O418" s="117">
        <v>16.747</v>
      </c>
    </row>
    <row r="419" spans="1:15" ht="11.1" customHeight="1">
      <c r="A419" s="1"/>
      <c r="B419" s="14"/>
      <c r="C419" s="8" t="s">
        <v>459</v>
      </c>
      <c r="D419" s="75">
        <v>2.0870000000000002</v>
      </c>
      <c r="E419" s="75">
        <v>1.403</v>
      </c>
      <c r="F419" s="156">
        <v>0.4875267284390592</v>
      </c>
      <c r="G419" s="93">
        <v>8.17</v>
      </c>
      <c r="H419" s="75">
        <v>0.97</v>
      </c>
      <c r="I419" s="75">
        <v>1.5089999999999999</v>
      </c>
      <c r="J419" s="156">
        <v>-0.35719019218025183</v>
      </c>
      <c r="K419" s="102">
        <v>2.63</v>
      </c>
      <c r="L419" s="74">
        <v>3.0569999999999999</v>
      </c>
      <c r="M419" s="75">
        <v>2.9119999999999999</v>
      </c>
      <c r="N419" s="156">
        <v>4.9793956043955978E-2</v>
      </c>
      <c r="O419" s="117">
        <v>10.8</v>
      </c>
    </row>
    <row r="420" spans="1:15" ht="11.1" customHeight="1">
      <c r="A420" s="1"/>
      <c r="B420" s="14"/>
      <c r="C420" s="8" t="s">
        <v>7</v>
      </c>
      <c r="D420" s="75">
        <v>8.7999999999999995E-2</v>
      </c>
      <c r="E420" s="75">
        <v>0.10100000000000001</v>
      </c>
      <c r="F420" s="156">
        <v>-0.12871287128712883</v>
      </c>
      <c r="G420" s="93">
        <v>0.61099999999999999</v>
      </c>
      <c r="H420" s="75">
        <v>5.3999999999999999E-2</v>
      </c>
      <c r="I420" s="75">
        <v>4.0000000000000001E-3</v>
      </c>
      <c r="J420" s="156">
        <v>12.5</v>
      </c>
      <c r="K420" s="102">
        <v>0.47499999999999998</v>
      </c>
      <c r="L420" s="74">
        <v>0.14199999999999999</v>
      </c>
      <c r="M420" s="75">
        <v>0.105</v>
      </c>
      <c r="N420" s="156">
        <v>0.35238095238095224</v>
      </c>
      <c r="O420" s="117">
        <v>1.0860000000000001</v>
      </c>
    </row>
    <row r="421" spans="1:15" ht="11.1" customHeight="1">
      <c r="A421" s="1"/>
      <c r="B421" s="14"/>
      <c r="C421" s="8" t="s">
        <v>380</v>
      </c>
      <c r="D421" s="75">
        <v>0.85399999999999998</v>
      </c>
      <c r="E421" s="75">
        <v>0.496</v>
      </c>
      <c r="F421" s="156">
        <v>0.72177419354838701</v>
      </c>
      <c r="G421" s="93">
        <v>3.5169999999999999</v>
      </c>
      <c r="H421" s="75">
        <v>1.802</v>
      </c>
      <c r="I421" s="75">
        <v>1.0900000000000001</v>
      </c>
      <c r="J421" s="156">
        <v>0.65321100917431174</v>
      </c>
      <c r="K421" s="102">
        <v>5.8289999999999997</v>
      </c>
      <c r="L421" s="74">
        <v>2.6560000000000001</v>
      </c>
      <c r="M421" s="75">
        <v>1.5860000000000001</v>
      </c>
      <c r="N421" s="156">
        <v>0.67465321563682212</v>
      </c>
      <c r="O421" s="117">
        <v>9.3460000000000001</v>
      </c>
    </row>
    <row r="422" spans="1:15" ht="11.1" customHeight="1">
      <c r="A422" s="1"/>
      <c r="B422" s="14"/>
      <c r="C422" s="8" t="s">
        <v>378</v>
      </c>
      <c r="D422" s="75">
        <v>0.66900000000000004</v>
      </c>
      <c r="E422" s="75">
        <v>0.66800000000000004</v>
      </c>
      <c r="F422" s="156">
        <v>1.4970059880239361E-3</v>
      </c>
      <c r="G422" s="93">
        <v>3.37</v>
      </c>
      <c r="H422" s="75">
        <v>0.48899999999999999</v>
      </c>
      <c r="I422" s="75">
        <v>0.88500000000000001</v>
      </c>
      <c r="J422" s="156">
        <v>-0.44745762711864412</v>
      </c>
      <c r="K422" s="102">
        <v>7.8339999999999996</v>
      </c>
      <c r="L422" s="74">
        <v>1.1579999999999999</v>
      </c>
      <c r="M422" s="75">
        <v>1.5529999999999999</v>
      </c>
      <c r="N422" s="156">
        <v>-0.25434642627173221</v>
      </c>
      <c r="O422" s="117">
        <v>11.204000000000001</v>
      </c>
    </row>
    <row r="423" spans="1:15" ht="11.1" customHeight="1">
      <c r="A423" s="1"/>
      <c r="B423" s="14"/>
      <c r="C423" s="8" t="s">
        <v>379</v>
      </c>
      <c r="D423" s="75">
        <v>0.47499999999999998</v>
      </c>
      <c r="E423" s="75">
        <v>0.45300000000000001</v>
      </c>
      <c r="F423" s="156">
        <v>4.8565121412803558E-2</v>
      </c>
      <c r="G423" s="93">
        <v>3.899</v>
      </c>
      <c r="H423" s="75">
        <v>0.47699999999999998</v>
      </c>
      <c r="I423" s="75">
        <v>0.71599999999999997</v>
      </c>
      <c r="J423" s="156">
        <v>-0.33379888268156421</v>
      </c>
      <c r="K423" s="102">
        <v>4.3079999999999998</v>
      </c>
      <c r="L423" s="74">
        <v>0.95199999999999996</v>
      </c>
      <c r="M423" s="75">
        <v>1.169</v>
      </c>
      <c r="N423" s="156">
        <v>-0.18562874251497008</v>
      </c>
      <c r="O423" s="117">
        <v>8.2070000000000007</v>
      </c>
    </row>
    <row r="424" spans="1:15" ht="11.1" customHeight="1">
      <c r="A424" s="1"/>
      <c r="B424" s="14"/>
      <c r="C424" s="8" t="s">
        <v>388</v>
      </c>
      <c r="D424" s="75">
        <v>0.14799999999999999</v>
      </c>
      <c r="E424" s="75">
        <v>0.107</v>
      </c>
      <c r="F424" s="156">
        <v>0.38317757009345788</v>
      </c>
      <c r="G424" s="93">
        <v>0.63400000000000001</v>
      </c>
      <c r="H424" s="75">
        <v>0.11600000000000001</v>
      </c>
      <c r="I424" s="75">
        <v>0.10100000000000001</v>
      </c>
      <c r="J424" s="156">
        <v>0.14851485148514842</v>
      </c>
      <c r="K424" s="102">
        <v>0.47699999999999998</v>
      </c>
      <c r="L424" s="74">
        <v>0.26400000000000001</v>
      </c>
      <c r="M424" s="75">
        <v>0.20799999999999999</v>
      </c>
      <c r="N424" s="156">
        <v>0.26923076923076938</v>
      </c>
      <c r="O424" s="117">
        <v>1.111</v>
      </c>
    </row>
    <row r="425" spans="1:15" ht="11.1" customHeight="1">
      <c r="A425" s="1"/>
      <c r="B425" s="14"/>
      <c r="C425" s="8" t="s">
        <v>382</v>
      </c>
      <c r="D425" s="75">
        <v>0.113</v>
      </c>
      <c r="E425" s="75">
        <v>9.5000000000000001E-2</v>
      </c>
      <c r="F425" s="156">
        <v>0.18947368421052624</v>
      </c>
      <c r="G425" s="93">
        <v>0.376</v>
      </c>
      <c r="H425" s="75">
        <v>1.9E-2</v>
      </c>
      <c r="I425" s="75">
        <v>2.9000000000000001E-2</v>
      </c>
      <c r="J425" s="156">
        <v>-0.34482758620689657</v>
      </c>
      <c r="K425" s="102">
        <v>0.72</v>
      </c>
      <c r="L425" s="74">
        <v>0.13200000000000001</v>
      </c>
      <c r="M425" s="75">
        <v>0.124</v>
      </c>
      <c r="N425" s="156">
        <v>6.4516129032258229E-2</v>
      </c>
      <c r="O425" s="117">
        <v>1.0960000000000001</v>
      </c>
    </row>
    <row r="426" spans="1:15" ht="11.1" customHeight="1">
      <c r="A426" s="1"/>
      <c r="B426" s="14"/>
      <c r="C426" s="8" t="s">
        <v>383</v>
      </c>
      <c r="D426" s="75">
        <v>5.8000000000000003E-2</v>
      </c>
      <c r="E426" s="75">
        <v>5.8000000000000003E-2</v>
      </c>
      <c r="F426" s="156">
        <v>0</v>
      </c>
      <c r="G426" s="93">
        <v>0.40300000000000002</v>
      </c>
      <c r="H426" s="75">
        <v>1.4999999999999999E-2</v>
      </c>
      <c r="I426" s="75">
        <v>3.4000000000000002E-2</v>
      </c>
      <c r="J426" s="156">
        <v>-0.55882352941176472</v>
      </c>
      <c r="K426" s="102">
        <v>0.20499999999999999</v>
      </c>
      <c r="L426" s="74">
        <v>7.2999999999999995E-2</v>
      </c>
      <c r="M426" s="75">
        <v>9.1999999999999998E-2</v>
      </c>
      <c r="N426" s="156">
        <v>-0.20652173913043481</v>
      </c>
      <c r="O426" s="117">
        <v>0.60799999999999998</v>
      </c>
    </row>
    <row r="427" spans="1:15" ht="11.1" customHeight="1">
      <c r="A427" s="1"/>
      <c r="B427" s="14"/>
      <c r="C427" s="8" t="s">
        <v>92</v>
      </c>
      <c r="D427" s="75">
        <v>0.22</v>
      </c>
      <c r="E427" s="75">
        <v>0.20100000000000001</v>
      </c>
      <c r="F427" s="156">
        <v>9.4527363184079505E-2</v>
      </c>
      <c r="G427" s="93">
        <v>0.95399999999999996</v>
      </c>
      <c r="H427" s="75">
        <v>4.4999999999999998E-2</v>
      </c>
      <c r="I427" s="75">
        <v>0.25800000000000001</v>
      </c>
      <c r="J427" s="156">
        <v>-0.82558139534883723</v>
      </c>
      <c r="K427" s="102">
        <v>1.31</v>
      </c>
      <c r="L427" s="74">
        <v>0.26500000000000001</v>
      </c>
      <c r="M427" s="75">
        <v>0.45900000000000002</v>
      </c>
      <c r="N427" s="156">
        <v>-0.42265795206971679</v>
      </c>
      <c r="O427" s="117">
        <v>2.2639999999999998</v>
      </c>
    </row>
    <row r="428" spans="1:15" ht="11.1" customHeight="1">
      <c r="A428" s="1"/>
      <c r="B428" s="14"/>
      <c r="C428" s="8" t="s">
        <v>393</v>
      </c>
      <c r="D428" s="75">
        <v>0.77900000000000003</v>
      </c>
      <c r="E428" s="75">
        <v>0.43099999999999999</v>
      </c>
      <c r="F428" s="156">
        <v>0.80742459396751753</v>
      </c>
      <c r="G428" s="93">
        <v>3.1629999999999998</v>
      </c>
      <c r="H428" s="75">
        <v>6.0000000000000001E-3</v>
      </c>
      <c r="I428" s="75">
        <v>7.0000000000000007E-2</v>
      </c>
      <c r="J428" s="156">
        <v>-0.91428571428571426</v>
      </c>
      <c r="K428" s="102">
        <v>0.58799999999999997</v>
      </c>
      <c r="L428" s="74">
        <v>0.78500000000000003</v>
      </c>
      <c r="M428" s="75">
        <v>0.501</v>
      </c>
      <c r="N428" s="156">
        <v>0.56686626746506996</v>
      </c>
      <c r="O428" s="117">
        <v>3.7509999999999999</v>
      </c>
    </row>
    <row r="429" spans="1:15" ht="11.1" customHeight="1">
      <c r="A429" s="1"/>
      <c r="B429" s="14"/>
      <c r="C429" s="8" t="s">
        <v>397</v>
      </c>
      <c r="D429" s="75">
        <v>0.28999999999999998</v>
      </c>
      <c r="E429" s="75">
        <v>0.127</v>
      </c>
      <c r="F429" s="156">
        <v>1.2834645669291338</v>
      </c>
      <c r="G429" s="93">
        <v>0.94799999999999995</v>
      </c>
      <c r="H429" s="75">
        <v>0.108</v>
      </c>
      <c r="I429" s="75">
        <v>7.1999999999999995E-2</v>
      </c>
      <c r="J429" s="156">
        <v>0.5</v>
      </c>
      <c r="K429" s="102">
        <v>0.20599999999999999</v>
      </c>
      <c r="L429" s="74">
        <v>0.39800000000000002</v>
      </c>
      <c r="M429" s="75">
        <v>0.19900000000000001</v>
      </c>
      <c r="N429" s="156">
        <v>1</v>
      </c>
      <c r="O429" s="117">
        <v>1.1539999999999999</v>
      </c>
    </row>
    <row r="430" spans="1:15" ht="11.1" customHeight="1">
      <c r="A430" s="1"/>
      <c r="B430" s="14"/>
      <c r="C430" s="8" t="s">
        <v>401</v>
      </c>
      <c r="D430" s="75">
        <v>0.34100000000000003</v>
      </c>
      <c r="E430" s="75">
        <v>0.20899999999999999</v>
      </c>
      <c r="F430" s="156">
        <v>0.63157894736842124</v>
      </c>
      <c r="G430" s="93">
        <v>1.42</v>
      </c>
      <c r="H430" s="75">
        <v>0.23300000000000001</v>
      </c>
      <c r="I430" s="75">
        <v>1.4E-2</v>
      </c>
      <c r="J430" s="156">
        <v>15.642857142857142</v>
      </c>
      <c r="K430" s="102">
        <v>0.96499999999999997</v>
      </c>
      <c r="L430" s="74">
        <v>0.57399999999999995</v>
      </c>
      <c r="M430" s="75">
        <v>0.223</v>
      </c>
      <c r="N430" s="156">
        <v>1.5739910313901344</v>
      </c>
      <c r="O430" s="117">
        <v>2.3849999999999998</v>
      </c>
    </row>
    <row r="431" spans="1:15" ht="11.1" customHeight="1">
      <c r="A431" s="1"/>
      <c r="B431" s="18"/>
      <c r="C431" s="44" t="s">
        <v>456</v>
      </c>
      <c r="D431" s="76">
        <v>0.108</v>
      </c>
      <c r="E431" s="76">
        <v>0.113</v>
      </c>
      <c r="F431" s="157">
        <v>-4.4247787610619538E-2</v>
      </c>
      <c r="G431" s="94">
        <v>0.59199999999999997</v>
      </c>
      <c r="H431" s="76">
        <v>2.5999999999999999E-2</v>
      </c>
      <c r="I431" s="76">
        <v>2.8000000000000001E-2</v>
      </c>
      <c r="J431" s="157">
        <v>-7.1428571428571508E-2</v>
      </c>
      <c r="K431" s="104">
        <v>0.14599999999999999</v>
      </c>
      <c r="L431" s="105">
        <v>0.13400000000000001</v>
      </c>
      <c r="M431" s="76">
        <v>0.14099999999999999</v>
      </c>
      <c r="N431" s="157">
        <v>-4.9645390070921835E-2</v>
      </c>
      <c r="O431" s="118">
        <v>0.73799999999999999</v>
      </c>
    </row>
    <row r="432" spans="1:15" ht="11.1" customHeight="1">
      <c r="A432" s="1"/>
      <c r="B432" s="14" t="s">
        <v>187</v>
      </c>
      <c r="C432" s="8"/>
      <c r="D432" s="75">
        <v>0.58099999999999996</v>
      </c>
      <c r="E432" s="75">
        <v>0.54100000000000004</v>
      </c>
      <c r="F432" s="156">
        <v>7.3937153419593171E-2</v>
      </c>
      <c r="G432" s="93">
        <v>2.0230000000000001</v>
      </c>
      <c r="H432" s="75">
        <v>0.42399999999999999</v>
      </c>
      <c r="I432" s="75">
        <v>0.13800000000000001</v>
      </c>
      <c r="J432" s="156">
        <v>2.0724637681159419</v>
      </c>
      <c r="K432" s="102">
        <v>2.3069999999999999</v>
      </c>
      <c r="L432" s="74">
        <v>1.0049999999999999</v>
      </c>
      <c r="M432" s="75">
        <v>0.67900000000000005</v>
      </c>
      <c r="N432" s="156">
        <v>0.48011782032400574</v>
      </c>
      <c r="O432" s="117">
        <v>4.33</v>
      </c>
    </row>
    <row r="433" spans="1:15" ht="11.1" customHeight="1">
      <c r="A433" s="1"/>
      <c r="B433" s="14"/>
      <c r="C433" s="8" t="s">
        <v>325</v>
      </c>
      <c r="D433" s="75">
        <v>0.16300000000000001</v>
      </c>
      <c r="E433" s="75">
        <v>0.14000000000000001</v>
      </c>
      <c r="F433" s="156">
        <v>0.16428571428571415</v>
      </c>
      <c r="G433" s="93">
        <v>0.65200000000000002</v>
      </c>
      <c r="H433" s="75">
        <v>0.27700000000000002</v>
      </c>
      <c r="I433" s="75">
        <v>0.112</v>
      </c>
      <c r="J433" s="156">
        <v>1.473214285714286</v>
      </c>
      <c r="K433" s="102">
        <v>1.901</v>
      </c>
      <c r="L433" s="74">
        <v>0.44</v>
      </c>
      <c r="M433" s="75">
        <v>0.252</v>
      </c>
      <c r="N433" s="156">
        <v>0.74603174603174605</v>
      </c>
      <c r="O433" s="117">
        <v>2.5529999999999999</v>
      </c>
    </row>
    <row r="434" spans="1:15" ht="11.1" customHeight="1">
      <c r="A434" s="43"/>
      <c r="B434" s="63"/>
      <c r="C434" s="8" t="s">
        <v>421</v>
      </c>
      <c r="D434" s="75">
        <v>0.127</v>
      </c>
      <c r="E434" s="75">
        <v>9.6000000000000002E-2</v>
      </c>
      <c r="F434" s="156">
        <v>0.32291666666666674</v>
      </c>
      <c r="G434" s="93">
        <v>0.28399999999999997</v>
      </c>
      <c r="H434" s="75">
        <v>0.14099999999999999</v>
      </c>
      <c r="I434" s="75">
        <v>0</v>
      </c>
      <c r="J434" s="156" t="s">
        <v>461</v>
      </c>
      <c r="K434" s="102">
        <v>0.4</v>
      </c>
      <c r="L434" s="74">
        <v>0.26800000000000002</v>
      </c>
      <c r="M434" s="75">
        <v>9.6000000000000002E-2</v>
      </c>
      <c r="N434" s="156">
        <v>1.791666666666667</v>
      </c>
      <c r="O434" s="117">
        <v>0.68400000000000005</v>
      </c>
    </row>
    <row r="435" spans="1:15" ht="11.1" customHeight="1">
      <c r="A435" s="1"/>
      <c r="B435" s="14" t="s">
        <v>188</v>
      </c>
      <c r="C435" s="48"/>
      <c r="D435" s="77">
        <v>2.3660000000000001</v>
      </c>
      <c r="E435" s="77">
        <v>2.15</v>
      </c>
      <c r="F435" s="158">
        <v>0.10046511627906995</v>
      </c>
      <c r="G435" s="95">
        <v>10.311999999999999</v>
      </c>
      <c r="H435" s="77">
        <v>0.629</v>
      </c>
      <c r="I435" s="77">
        <v>2.2890000000000001</v>
      </c>
      <c r="J435" s="158">
        <v>-0.72520751419833984</v>
      </c>
      <c r="K435" s="106">
        <v>10.009</v>
      </c>
      <c r="L435" s="103">
        <v>2.9950000000000001</v>
      </c>
      <c r="M435" s="77">
        <v>4.4390000000000001</v>
      </c>
      <c r="N435" s="158">
        <v>-0.32529849065104754</v>
      </c>
      <c r="O435" s="116">
        <v>20.321000000000002</v>
      </c>
    </row>
    <row r="436" spans="1:15" ht="11.1" customHeight="1">
      <c r="A436" s="43"/>
      <c r="B436" s="14"/>
      <c r="C436" s="8" t="s">
        <v>431</v>
      </c>
      <c r="D436" s="75">
        <v>5.0999999999999997E-2</v>
      </c>
      <c r="E436" s="75">
        <v>4.8000000000000001E-2</v>
      </c>
      <c r="F436" s="156">
        <v>6.25E-2</v>
      </c>
      <c r="G436" s="93">
        <v>0.22</v>
      </c>
      <c r="H436" s="75">
        <v>1.0999999999999999E-2</v>
      </c>
      <c r="I436" s="75">
        <v>0.02</v>
      </c>
      <c r="J436" s="156">
        <v>-0.45000000000000007</v>
      </c>
      <c r="K436" s="102">
        <v>0.107</v>
      </c>
      <c r="L436" s="74">
        <v>6.2E-2</v>
      </c>
      <c r="M436" s="75">
        <v>6.8000000000000005E-2</v>
      </c>
      <c r="N436" s="156">
        <v>-8.8235294117647078E-2</v>
      </c>
      <c r="O436" s="117">
        <v>0.32700000000000001</v>
      </c>
    </row>
    <row r="437" spans="1:15" ht="11.1" customHeight="1">
      <c r="A437" s="1"/>
      <c r="B437" s="14"/>
      <c r="C437" s="8" t="s">
        <v>279</v>
      </c>
      <c r="D437" s="75">
        <v>0.25</v>
      </c>
      <c r="E437" s="75">
        <v>0.27500000000000002</v>
      </c>
      <c r="F437" s="156">
        <v>-9.0909090909090939E-2</v>
      </c>
      <c r="G437" s="93">
        <v>1.1779999999999999</v>
      </c>
      <c r="H437" s="75">
        <v>3.3000000000000002E-2</v>
      </c>
      <c r="I437" s="75">
        <v>0.13400000000000001</v>
      </c>
      <c r="J437" s="156">
        <v>-0.75373134328358216</v>
      </c>
      <c r="K437" s="102">
        <v>0.93500000000000005</v>
      </c>
      <c r="L437" s="74">
        <v>0.28299999999999997</v>
      </c>
      <c r="M437" s="75">
        <v>0.40899999999999997</v>
      </c>
      <c r="N437" s="156">
        <v>-0.30806845965770169</v>
      </c>
      <c r="O437" s="117">
        <v>2.113</v>
      </c>
    </row>
    <row r="438" spans="1:15" ht="11.1" customHeight="1">
      <c r="A438" s="1"/>
      <c r="B438" s="14"/>
      <c r="C438" s="8" t="s">
        <v>255</v>
      </c>
      <c r="D438" s="75">
        <v>3.1E-2</v>
      </c>
      <c r="E438" s="75">
        <v>0.02</v>
      </c>
      <c r="F438" s="156">
        <v>0.55000000000000004</v>
      </c>
      <c r="G438" s="93">
        <v>0.17399999999999999</v>
      </c>
      <c r="H438" s="75">
        <v>3.0000000000000001E-3</v>
      </c>
      <c r="I438" s="75">
        <v>0</v>
      </c>
      <c r="J438" s="156" t="s">
        <v>461</v>
      </c>
      <c r="K438" s="102">
        <v>0.112</v>
      </c>
      <c r="L438" s="74">
        <v>3.4000000000000002E-2</v>
      </c>
      <c r="M438" s="75">
        <v>0.02</v>
      </c>
      <c r="N438" s="156">
        <v>0.70000000000000018</v>
      </c>
      <c r="O438" s="117">
        <v>0.28599999999999998</v>
      </c>
    </row>
    <row r="439" spans="1:15" ht="11.1" customHeight="1">
      <c r="A439" s="1"/>
      <c r="B439" s="14"/>
      <c r="C439" s="8" t="s">
        <v>34</v>
      </c>
      <c r="D439" s="75">
        <v>0.23899999999999999</v>
      </c>
      <c r="E439" s="75">
        <v>0.16</v>
      </c>
      <c r="F439" s="156">
        <v>0.49374999999999991</v>
      </c>
      <c r="G439" s="93">
        <v>0.86499999999999999</v>
      </c>
      <c r="H439" s="75">
        <v>0.192</v>
      </c>
      <c r="I439" s="75">
        <v>0.308</v>
      </c>
      <c r="J439" s="156">
        <v>-0.37662337662337664</v>
      </c>
      <c r="K439" s="102">
        <v>0.89400000000000002</v>
      </c>
      <c r="L439" s="74">
        <v>0.43099999999999999</v>
      </c>
      <c r="M439" s="75">
        <v>0.46800000000000003</v>
      </c>
      <c r="N439" s="156">
        <v>-7.9059829059829112E-2</v>
      </c>
      <c r="O439" s="117">
        <v>1.7589999999999999</v>
      </c>
    </row>
    <row r="440" spans="1:15" ht="11.1" customHeight="1">
      <c r="A440" s="43"/>
      <c r="B440" s="14"/>
      <c r="C440" s="8" t="s">
        <v>457</v>
      </c>
      <c r="D440" s="75">
        <v>4.9000000000000002E-2</v>
      </c>
      <c r="E440" s="75">
        <v>3.5999999999999997E-2</v>
      </c>
      <c r="F440" s="156">
        <v>0.36111111111111116</v>
      </c>
      <c r="G440" s="93">
        <v>0.246</v>
      </c>
      <c r="H440" s="75">
        <v>2.1999999999999999E-2</v>
      </c>
      <c r="I440" s="75">
        <v>2.1999999999999999E-2</v>
      </c>
      <c r="J440" s="156">
        <v>0</v>
      </c>
      <c r="K440" s="102">
        <v>9.1999999999999998E-2</v>
      </c>
      <c r="L440" s="74">
        <v>7.0999999999999994E-2</v>
      </c>
      <c r="M440" s="75">
        <v>5.8000000000000003E-2</v>
      </c>
      <c r="N440" s="156">
        <v>0.22413793103448265</v>
      </c>
      <c r="O440" s="117">
        <v>0.33800000000000002</v>
      </c>
    </row>
    <row r="441" spans="1:15" ht="11.1" customHeight="1">
      <c r="A441" s="1"/>
      <c r="B441" s="14"/>
      <c r="C441" s="8" t="s">
        <v>72</v>
      </c>
      <c r="D441" s="75">
        <v>0.15</v>
      </c>
      <c r="E441" s="75">
        <v>0.105</v>
      </c>
      <c r="F441" s="156">
        <v>0.4285714285714286</v>
      </c>
      <c r="G441" s="93">
        <v>0.76100000000000001</v>
      </c>
      <c r="H441" s="75">
        <v>6.0999999999999999E-2</v>
      </c>
      <c r="I441" s="75">
        <v>0.20699999999999999</v>
      </c>
      <c r="J441" s="156">
        <v>-0.70531400966183577</v>
      </c>
      <c r="K441" s="102">
        <v>0.31900000000000001</v>
      </c>
      <c r="L441" s="74">
        <v>0.21099999999999999</v>
      </c>
      <c r="M441" s="75">
        <v>0.312</v>
      </c>
      <c r="N441" s="156">
        <v>-0.32371794871794879</v>
      </c>
      <c r="O441" s="117">
        <v>1.08</v>
      </c>
    </row>
    <row r="442" spans="1:15" ht="11.1" customHeight="1">
      <c r="A442" s="1"/>
      <c r="B442" s="14"/>
      <c r="C442" s="8" t="s">
        <v>374</v>
      </c>
      <c r="D442" s="75">
        <v>1.5389999999999999</v>
      </c>
      <c r="E442" s="75">
        <v>1.357</v>
      </c>
      <c r="F442" s="156">
        <v>0.13411938098747234</v>
      </c>
      <c r="G442" s="93">
        <v>6.0289999999999999</v>
      </c>
      <c r="H442" s="75">
        <v>0.41099999999999998</v>
      </c>
      <c r="I442" s="75">
        <v>1.718</v>
      </c>
      <c r="J442" s="156">
        <v>-0.7607683352735739</v>
      </c>
      <c r="K442" s="102">
        <v>6.9489999999999998</v>
      </c>
      <c r="L442" s="74">
        <v>1.95</v>
      </c>
      <c r="M442" s="75">
        <v>3.0750000000000002</v>
      </c>
      <c r="N442" s="156">
        <v>-0.36585365853658547</v>
      </c>
      <c r="O442" s="117">
        <v>12.978</v>
      </c>
    </row>
    <row r="443" spans="1:15" ht="11.1" customHeight="1">
      <c r="A443" s="1"/>
      <c r="B443" s="14"/>
      <c r="C443" s="44" t="s">
        <v>93</v>
      </c>
      <c r="D443" s="76">
        <v>0.248</v>
      </c>
      <c r="E443" s="76">
        <v>0.17100000000000001</v>
      </c>
      <c r="F443" s="157">
        <v>0.45029239766081863</v>
      </c>
      <c r="G443" s="94">
        <v>0.874</v>
      </c>
      <c r="H443" s="76">
        <v>5.2999999999999999E-2</v>
      </c>
      <c r="I443" s="76">
        <v>0.27700000000000002</v>
      </c>
      <c r="J443" s="157">
        <v>-0.80866425992779789</v>
      </c>
      <c r="K443" s="104">
        <v>1.9430000000000001</v>
      </c>
      <c r="L443" s="105">
        <v>0.30099999999999999</v>
      </c>
      <c r="M443" s="76">
        <v>0.44800000000000001</v>
      </c>
      <c r="N443" s="157">
        <v>-0.328125</v>
      </c>
      <c r="O443" s="118">
        <v>2.8170000000000002</v>
      </c>
    </row>
    <row r="444" spans="1:15" ht="11.1" customHeight="1">
      <c r="A444" s="1"/>
      <c r="B444" s="20" t="s">
        <v>189</v>
      </c>
      <c r="C444" s="8"/>
      <c r="D444" s="75">
        <v>5.0039999999999996</v>
      </c>
      <c r="E444" s="75">
        <v>3.6389999999999998</v>
      </c>
      <c r="F444" s="156">
        <v>0.37510305028854085</v>
      </c>
      <c r="G444" s="93">
        <v>20.401</v>
      </c>
      <c r="H444" s="75">
        <v>4.2839999999999998</v>
      </c>
      <c r="I444" s="75">
        <v>6.0970000000000004</v>
      </c>
      <c r="J444" s="156">
        <v>-0.2973593570608497</v>
      </c>
      <c r="K444" s="102">
        <v>28.632000000000001</v>
      </c>
      <c r="L444" s="74">
        <v>9.2880000000000003</v>
      </c>
      <c r="M444" s="75">
        <v>9.7360000000000007</v>
      </c>
      <c r="N444" s="156">
        <v>-4.6014790468364875E-2</v>
      </c>
      <c r="O444" s="117">
        <v>49.033000000000001</v>
      </c>
    </row>
    <row r="445" spans="1:15" ht="11.1" customHeight="1">
      <c r="A445" s="1"/>
      <c r="B445" s="14"/>
      <c r="C445" s="8" t="s">
        <v>200</v>
      </c>
      <c r="D445" s="75">
        <v>0.23799999999999999</v>
      </c>
      <c r="E445" s="75">
        <v>0.13400000000000001</v>
      </c>
      <c r="F445" s="156">
        <v>0.77611940298507442</v>
      </c>
      <c r="G445" s="93">
        <v>0.81</v>
      </c>
      <c r="H445" s="75">
        <v>4.7E-2</v>
      </c>
      <c r="I445" s="75">
        <v>0.11600000000000001</v>
      </c>
      <c r="J445" s="156">
        <v>-0.59482758620689657</v>
      </c>
      <c r="K445" s="102">
        <v>0.80400000000000005</v>
      </c>
      <c r="L445" s="74">
        <v>0.28499999999999998</v>
      </c>
      <c r="M445" s="75">
        <v>0.25</v>
      </c>
      <c r="N445" s="156">
        <v>0.1399999999999999</v>
      </c>
      <c r="O445" s="117">
        <v>1.6140000000000001</v>
      </c>
    </row>
    <row r="446" spans="1:15" ht="11.1" customHeight="1">
      <c r="A446" s="1"/>
      <c r="B446" s="14"/>
      <c r="C446" s="8" t="s">
        <v>282</v>
      </c>
      <c r="D446" s="75">
        <v>0.29599999999999999</v>
      </c>
      <c r="E446" s="75">
        <v>0.192</v>
      </c>
      <c r="F446" s="156">
        <v>0.54166666666666652</v>
      </c>
      <c r="G446" s="93">
        <v>1.0409999999999999</v>
      </c>
      <c r="H446" s="75">
        <v>0.151</v>
      </c>
      <c r="I446" s="75">
        <v>0.59</v>
      </c>
      <c r="J446" s="156">
        <v>-0.74406779661016942</v>
      </c>
      <c r="K446" s="102">
        <v>0.66</v>
      </c>
      <c r="L446" s="74">
        <v>0.44700000000000001</v>
      </c>
      <c r="M446" s="75">
        <v>0.78200000000000003</v>
      </c>
      <c r="N446" s="156">
        <v>-0.42838874680306904</v>
      </c>
      <c r="O446" s="117">
        <v>1.7010000000000001</v>
      </c>
    </row>
    <row r="447" spans="1:15" ht="11.1" customHeight="1">
      <c r="A447" s="1"/>
      <c r="B447" s="14"/>
      <c r="C447" s="8" t="s">
        <v>334</v>
      </c>
      <c r="D447" s="75">
        <v>0.51200000000000001</v>
      </c>
      <c r="E447" s="75">
        <v>0.27300000000000002</v>
      </c>
      <c r="F447" s="156">
        <v>0.87545787545787546</v>
      </c>
      <c r="G447" s="93">
        <v>1.232</v>
      </c>
      <c r="H447" s="75">
        <v>6.4000000000000001E-2</v>
      </c>
      <c r="I447" s="75">
        <v>0.13700000000000001</v>
      </c>
      <c r="J447" s="156">
        <v>-0.53284671532846717</v>
      </c>
      <c r="K447" s="102">
        <v>0.65400000000000003</v>
      </c>
      <c r="L447" s="74">
        <v>0.57599999999999996</v>
      </c>
      <c r="M447" s="75">
        <v>0.41</v>
      </c>
      <c r="N447" s="156">
        <v>0.40487804878048772</v>
      </c>
      <c r="O447" s="117">
        <v>1.8859999999999999</v>
      </c>
    </row>
    <row r="448" spans="1:15" ht="11.1" customHeight="1">
      <c r="A448" s="1"/>
      <c r="B448" s="14"/>
      <c r="C448" s="8" t="s">
        <v>55</v>
      </c>
      <c r="D448" s="75">
        <v>7.1999999999999995E-2</v>
      </c>
      <c r="E448" s="75">
        <v>8.3000000000000004E-2</v>
      </c>
      <c r="F448" s="156">
        <v>-0.1325301204819278</v>
      </c>
      <c r="G448" s="93">
        <v>0.311</v>
      </c>
      <c r="H448" s="75">
        <v>1.6E-2</v>
      </c>
      <c r="I448" s="75">
        <v>8.0000000000000002E-3</v>
      </c>
      <c r="J448" s="156">
        <v>1</v>
      </c>
      <c r="K448" s="102">
        <v>0.27400000000000002</v>
      </c>
      <c r="L448" s="74">
        <v>8.7999999999999995E-2</v>
      </c>
      <c r="M448" s="75">
        <v>9.0999999999999998E-2</v>
      </c>
      <c r="N448" s="156">
        <v>-3.2967032967032961E-2</v>
      </c>
      <c r="O448" s="117">
        <v>0.58499999999999996</v>
      </c>
    </row>
    <row r="449" spans="1:15" ht="11.1" customHeight="1">
      <c r="A449" s="1"/>
      <c r="B449" s="14"/>
      <c r="C449" s="8" t="s">
        <v>354</v>
      </c>
      <c r="D449" s="75">
        <v>5.8000000000000003E-2</v>
      </c>
      <c r="E449" s="75">
        <v>2.9000000000000001E-2</v>
      </c>
      <c r="F449" s="156">
        <v>1</v>
      </c>
      <c r="G449" s="93">
        <v>0.26100000000000001</v>
      </c>
      <c r="H449" s="75">
        <v>0.111</v>
      </c>
      <c r="I449" s="75">
        <v>7.0000000000000007E-2</v>
      </c>
      <c r="J449" s="156">
        <v>0.58571428571428563</v>
      </c>
      <c r="K449" s="102">
        <v>0.318</v>
      </c>
      <c r="L449" s="74">
        <v>0.16900000000000001</v>
      </c>
      <c r="M449" s="75">
        <v>9.9000000000000005E-2</v>
      </c>
      <c r="N449" s="156">
        <v>0.70707070707070718</v>
      </c>
      <c r="O449" s="117">
        <v>0.57899999999999996</v>
      </c>
    </row>
    <row r="450" spans="1:15" ht="11.1" customHeight="1">
      <c r="A450" s="1"/>
      <c r="B450" s="14"/>
      <c r="C450" s="8" t="s">
        <v>363</v>
      </c>
      <c r="D450" s="75">
        <v>0.17799999999999999</v>
      </c>
      <c r="E450" s="75">
        <v>0.154</v>
      </c>
      <c r="F450" s="156">
        <v>0.1558441558441559</v>
      </c>
      <c r="G450" s="93">
        <v>0.58399999999999996</v>
      </c>
      <c r="H450" s="75">
        <v>7.1999999999999995E-2</v>
      </c>
      <c r="I450" s="75">
        <v>0.38500000000000001</v>
      </c>
      <c r="J450" s="156">
        <v>-0.81298701298701304</v>
      </c>
      <c r="K450" s="102">
        <v>0.95399999999999996</v>
      </c>
      <c r="L450" s="74">
        <v>0.25</v>
      </c>
      <c r="M450" s="75">
        <v>0.53900000000000003</v>
      </c>
      <c r="N450" s="156">
        <v>-0.53617810760667906</v>
      </c>
      <c r="O450" s="117">
        <v>1.538</v>
      </c>
    </row>
    <row r="451" spans="1:15" ht="11.1" customHeight="1">
      <c r="A451" s="1"/>
      <c r="B451" s="14"/>
      <c r="C451" s="8" t="s">
        <v>385</v>
      </c>
      <c r="D451" s="75">
        <v>1.6819999999999999</v>
      </c>
      <c r="E451" s="75">
        <v>1.2330000000000001</v>
      </c>
      <c r="F451" s="156">
        <v>0.36415247364152448</v>
      </c>
      <c r="G451" s="93">
        <v>7.0289999999999999</v>
      </c>
      <c r="H451" s="75">
        <v>3.1230000000000002</v>
      </c>
      <c r="I451" s="75">
        <v>3.258</v>
      </c>
      <c r="J451" s="156">
        <v>-4.143646408839774E-2</v>
      </c>
      <c r="K451" s="102">
        <v>19.632000000000001</v>
      </c>
      <c r="L451" s="74">
        <v>4.8049999999999997</v>
      </c>
      <c r="M451" s="75">
        <v>4.4909999999999997</v>
      </c>
      <c r="N451" s="156">
        <v>6.9917613003785295E-2</v>
      </c>
      <c r="O451" s="117">
        <v>26.661000000000001</v>
      </c>
    </row>
    <row r="452" spans="1:15" ht="11.1" customHeight="1">
      <c r="A452" s="1"/>
      <c r="B452" s="14"/>
      <c r="C452" s="8" t="s">
        <v>390</v>
      </c>
      <c r="D452" s="75">
        <v>0.48599999999999999</v>
      </c>
      <c r="E452" s="75">
        <v>0.36299999999999999</v>
      </c>
      <c r="F452" s="156">
        <v>0.33884297520661155</v>
      </c>
      <c r="G452" s="93">
        <v>2.097</v>
      </c>
      <c r="H452" s="75">
        <v>0.32</v>
      </c>
      <c r="I452" s="75">
        <v>0.76900000000000002</v>
      </c>
      <c r="J452" s="156">
        <v>-0.58387516254876459</v>
      </c>
      <c r="K452" s="102">
        <v>2</v>
      </c>
      <c r="L452" s="74">
        <v>0.80600000000000005</v>
      </c>
      <c r="M452" s="75">
        <v>1.1319999999999999</v>
      </c>
      <c r="N452" s="156">
        <v>-0.28798586572438156</v>
      </c>
      <c r="O452" s="117">
        <v>4.0970000000000004</v>
      </c>
    </row>
    <row r="453" spans="1:15" ht="11.1" customHeight="1">
      <c r="A453" s="1"/>
      <c r="B453" s="14"/>
      <c r="C453" s="8" t="s">
        <v>426</v>
      </c>
      <c r="D453" s="75">
        <v>3.4000000000000002E-2</v>
      </c>
      <c r="E453" s="75">
        <v>6.5000000000000002E-2</v>
      </c>
      <c r="F453" s="156">
        <v>-0.47692307692307689</v>
      </c>
      <c r="G453" s="93">
        <v>0.13</v>
      </c>
      <c r="H453" s="75">
        <v>8.0000000000000002E-3</v>
      </c>
      <c r="I453" s="75">
        <v>2.3E-2</v>
      </c>
      <c r="J453" s="156">
        <v>-0.65217391304347827</v>
      </c>
      <c r="K453" s="102">
        <v>5.8000000000000003E-2</v>
      </c>
      <c r="L453" s="74">
        <v>4.2000000000000003E-2</v>
      </c>
      <c r="M453" s="75">
        <v>8.7999999999999995E-2</v>
      </c>
      <c r="N453" s="156">
        <v>-0.52272727272727271</v>
      </c>
      <c r="O453" s="117">
        <v>0.188</v>
      </c>
    </row>
    <row r="454" spans="1:15" ht="11.1" customHeight="1">
      <c r="A454" s="1"/>
      <c r="B454" s="14"/>
      <c r="C454" s="8" t="s">
        <v>13</v>
      </c>
      <c r="D454" s="75">
        <v>0.16</v>
      </c>
      <c r="E454" s="75">
        <v>9.9000000000000005E-2</v>
      </c>
      <c r="F454" s="156">
        <v>0.61616161616161613</v>
      </c>
      <c r="G454" s="93">
        <v>0.56999999999999995</v>
      </c>
      <c r="H454" s="75">
        <v>3.3000000000000002E-2</v>
      </c>
      <c r="I454" s="75">
        <v>2E-3</v>
      </c>
      <c r="J454" s="156">
        <v>15.5</v>
      </c>
      <c r="K454" s="102">
        <v>0.29099999999999998</v>
      </c>
      <c r="L454" s="74">
        <v>0.193</v>
      </c>
      <c r="M454" s="75">
        <v>0.10100000000000001</v>
      </c>
      <c r="N454" s="156">
        <v>0.91089108910891081</v>
      </c>
      <c r="O454" s="117">
        <v>0.86099999999999999</v>
      </c>
    </row>
    <row r="455" spans="1:15" ht="11.1" customHeight="1" thickBot="1">
      <c r="A455" s="1"/>
      <c r="B455" s="15"/>
      <c r="C455" s="46" t="s">
        <v>16</v>
      </c>
      <c r="D455" s="80">
        <v>0.05</v>
      </c>
      <c r="E455" s="80">
        <v>0.08</v>
      </c>
      <c r="F455" s="161">
        <v>-0.375</v>
      </c>
      <c r="G455" s="99">
        <v>0.42599999999999999</v>
      </c>
      <c r="H455" s="80">
        <v>3.2000000000000001E-2</v>
      </c>
      <c r="I455" s="80">
        <v>5.0999999999999997E-2</v>
      </c>
      <c r="J455" s="161">
        <v>-0.37254901960784303</v>
      </c>
      <c r="K455" s="111">
        <v>0.28000000000000003</v>
      </c>
      <c r="L455" s="112">
        <v>8.2000000000000003E-2</v>
      </c>
      <c r="M455" s="80">
        <v>0.13100000000000001</v>
      </c>
      <c r="N455" s="161">
        <v>-0.37404580152671751</v>
      </c>
      <c r="O455" s="121">
        <v>0.70599999999999996</v>
      </c>
    </row>
    <row r="456" spans="1:15" ht="11.1" customHeight="1"/>
    <row r="457" spans="1:15" ht="11.1" customHeight="1">
      <c r="C457" s="8" t="s">
        <v>436</v>
      </c>
    </row>
    <row r="458" spans="1:15" ht="11.1" customHeight="1">
      <c r="C458" s="162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2"/>
      <c r="O458" s="163"/>
    </row>
    <row r="459" spans="1:15" ht="11.1" customHeight="1">
      <c r="C459" s="164" t="s">
        <v>263</v>
      </c>
      <c r="D459" s="162"/>
      <c r="E459" s="162"/>
      <c r="F459" s="162"/>
      <c r="G459" s="162"/>
      <c r="H459" s="162"/>
      <c r="I459" s="162"/>
      <c r="J459" s="162"/>
      <c r="K459" s="162"/>
      <c r="L459" s="162"/>
      <c r="M459" s="162"/>
      <c r="N459" s="162"/>
      <c r="O459" s="163"/>
    </row>
    <row r="460" spans="1:15" ht="11.1" customHeight="1">
      <c r="C460" s="8" t="s">
        <v>440</v>
      </c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40"/>
    </row>
    <row r="461" spans="1:15" ht="11.1" customHeight="1">
      <c r="C461" s="8" t="s">
        <v>462</v>
      </c>
      <c r="D461" s="164"/>
      <c r="E461" s="164"/>
      <c r="F461" s="164"/>
      <c r="G461" s="164"/>
      <c r="H461" s="164"/>
      <c r="I461" s="164"/>
      <c r="J461" s="164"/>
      <c r="K461" s="164"/>
      <c r="L461" s="164"/>
      <c r="M461" s="164"/>
      <c r="N461" s="164"/>
      <c r="O461" s="165"/>
    </row>
    <row r="462" spans="1:15" ht="11.1" customHeight="1">
      <c r="C462" s="8" t="s">
        <v>463</v>
      </c>
      <c r="D462" s="164"/>
      <c r="E462" s="164"/>
      <c r="F462" s="164"/>
      <c r="G462" s="164"/>
      <c r="H462" s="164"/>
      <c r="I462" s="8"/>
      <c r="J462" s="8"/>
      <c r="K462" s="8"/>
      <c r="L462" s="8"/>
      <c r="M462" s="8"/>
      <c r="N462" s="8"/>
      <c r="O462" s="40"/>
    </row>
  </sheetData>
  <mergeCells count="1">
    <mergeCell ref="C6:C7"/>
  </mergeCells>
  <hyperlinks>
    <hyperlink ref="C461" r:id="rId1" tooltip="http://www.census.gov/const/www/permitsindex.html" display="http://www.census.gov/const/www/permitsindex.html" xr:uid="{F18D2DE6-3DBD-44C1-BCB9-C0D3E0B5E1FA}"/>
    <hyperlink ref="C462" r:id="rId2" xr:uid="{81A84313-0337-43A9-8E11-C550AC8400B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9A74F-A0F4-43E2-9067-A3F17A6770D8}">
  <dimension ref="A1:U462"/>
  <sheetViews>
    <sheetView topLeftCell="A60" workbookViewId="0">
      <selection activeCell="E18" sqref="E18"/>
    </sheetView>
  </sheetViews>
  <sheetFormatPr defaultRowHeight="12.75"/>
  <cols>
    <col min="1" max="1" width="11.7109375" customWidth="1"/>
    <col min="2" max="2" width="2.140625" customWidth="1"/>
    <col min="3" max="3" width="40.85546875" customWidth="1"/>
    <col min="4" max="4" width="9.85546875" bestFit="1" customWidth="1"/>
    <col min="5" max="14" width="8.7109375" customWidth="1"/>
    <col min="15" max="15" width="8.7109375" style="37" customWidth="1"/>
    <col min="17" max="17" width="11.28515625" customWidth="1"/>
  </cols>
  <sheetData>
    <row r="1" spans="1:18" ht="11.1" customHeight="1" thickBot="1"/>
    <row r="2" spans="1:18" ht="12.75" customHeight="1">
      <c r="B2" s="127"/>
      <c r="C2" s="35">
        <v>45412</v>
      </c>
      <c r="D2" s="128"/>
      <c r="E2" s="129"/>
      <c r="F2" s="129"/>
      <c r="G2" s="129" t="s">
        <v>437</v>
      </c>
      <c r="H2" s="129"/>
      <c r="I2" s="129"/>
      <c r="J2" s="129"/>
      <c r="K2" s="129"/>
      <c r="L2" s="129"/>
      <c r="M2" s="129"/>
      <c r="N2" s="129"/>
      <c r="O2" s="130"/>
      <c r="Q2" s="166"/>
    </row>
    <row r="3" spans="1:18" ht="12.75" customHeight="1">
      <c r="B3" s="131"/>
      <c r="C3" s="132"/>
      <c r="D3" s="53"/>
      <c r="E3" s="133"/>
      <c r="F3" t="s">
        <v>56</v>
      </c>
      <c r="G3" s="133"/>
      <c r="H3" s="133"/>
      <c r="I3" s="133"/>
      <c r="J3" s="133"/>
      <c r="K3" s="133"/>
      <c r="L3" s="133"/>
      <c r="M3" s="133"/>
      <c r="N3" s="133"/>
      <c r="O3" s="31"/>
      <c r="R3" s="167"/>
    </row>
    <row r="4" spans="1:18" ht="12.75" customHeight="1" thickBot="1">
      <c r="B4" s="134"/>
      <c r="C4" s="135"/>
      <c r="D4" s="54"/>
      <c r="E4" s="34"/>
      <c r="F4" s="34"/>
      <c r="G4" s="34"/>
      <c r="H4" s="34"/>
      <c r="I4" s="34"/>
      <c r="J4" s="34"/>
      <c r="K4" s="34"/>
      <c r="L4" s="34"/>
      <c r="M4" s="34"/>
      <c r="N4" s="34"/>
      <c r="O4" s="38"/>
    </row>
    <row r="5" spans="1:18" ht="12.75" customHeight="1" thickBot="1">
      <c r="B5" s="136"/>
      <c r="C5" s="137"/>
      <c r="D5" s="138"/>
      <c r="E5" s="139" t="s">
        <v>257</v>
      </c>
      <c r="F5" s="139"/>
      <c r="G5" s="139"/>
      <c r="H5" s="138"/>
      <c r="I5" s="139" t="s">
        <v>258</v>
      </c>
      <c r="J5" s="139"/>
      <c r="K5" s="140"/>
      <c r="L5" s="139"/>
      <c r="M5" s="139" t="s">
        <v>259</v>
      </c>
      <c r="N5" s="139"/>
      <c r="O5" s="141"/>
    </row>
    <row r="6" spans="1:18" ht="12.75" customHeight="1">
      <c r="B6" s="142"/>
      <c r="C6" s="170"/>
      <c r="D6" s="143" t="s">
        <v>260</v>
      </c>
      <c r="E6" s="143" t="s">
        <v>260</v>
      </c>
      <c r="F6" s="143" t="s">
        <v>260</v>
      </c>
      <c r="G6" s="143" t="s">
        <v>261</v>
      </c>
      <c r="H6" s="144" t="s">
        <v>260</v>
      </c>
      <c r="I6" s="143" t="s">
        <v>260</v>
      </c>
      <c r="J6" s="143" t="s">
        <v>260</v>
      </c>
      <c r="K6" s="145" t="s">
        <v>261</v>
      </c>
      <c r="L6" s="143" t="s">
        <v>260</v>
      </c>
      <c r="M6" s="143" t="s">
        <v>260</v>
      </c>
      <c r="N6" s="143" t="s">
        <v>260</v>
      </c>
      <c r="O6" s="146" t="s">
        <v>261</v>
      </c>
    </row>
    <row r="7" spans="1:18" ht="12.75" customHeight="1" thickBot="1">
      <c r="B7" s="142"/>
      <c r="C7" s="171"/>
      <c r="D7" s="147">
        <v>45412</v>
      </c>
      <c r="E7" s="147">
        <v>45046</v>
      </c>
      <c r="F7" s="143" t="s">
        <v>264</v>
      </c>
      <c r="G7" s="148">
        <v>45291</v>
      </c>
      <c r="H7" s="149">
        <v>45412</v>
      </c>
      <c r="I7" s="147">
        <v>45046</v>
      </c>
      <c r="J7" s="143" t="s">
        <v>264</v>
      </c>
      <c r="K7" s="150">
        <v>45291</v>
      </c>
      <c r="L7" s="147">
        <v>45412</v>
      </c>
      <c r="M7" s="147">
        <v>45046</v>
      </c>
      <c r="N7" s="143" t="s">
        <v>264</v>
      </c>
      <c r="O7" s="151">
        <v>45291</v>
      </c>
    </row>
    <row r="8" spans="1:18" ht="15" customHeight="1" thickBot="1">
      <c r="A8" s="126"/>
      <c r="B8" s="152" t="s">
        <v>262</v>
      </c>
      <c r="C8" s="152"/>
      <c r="D8" s="68">
        <v>336.12400000000002</v>
      </c>
      <c r="E8" s="69">
        <v>268.20499999999998</v>
      </c>
      <c r="F8" s="153">
        <v>0.25323539829607955</v>
      </c>
      <c r="G8" s="90">
        <v>919.97299999999996</v>
      </c>
      <c r="H8" s="68">
        <v>157.07599999999999</v>
      </c>
      <c r="I8" s="69">
        <v>196.589</v>
      </c>
      <c r="J8" s="153">
        <v>-0.20099293449786104</v>
      </c>
      <c r="K8" s="100">
        <v>591.12900000000002</v>
      </c>
      <c r="L8" s="69">
        <v>493.2</v>
      </c>
      <c r="M8" s="69">
        <v>464.79399999999998</v>
      </c>
      <c r="N8" s="153">
        <v>6.1115246754476216E-2</v>
      </c>
      <c r="O8" s="113">
        <v>1511.1020000000001</v>
      </c>
    </row>
    <row r="9" spans="1:18" ht="12" customHeight="1" thickBot="1">
      <c r="A9" s="1"/>
      <c r="B9" s="61" t="s">
        <v>127</v>
      </c>
      <c r="C9" s="62"/>
      <c r="D9" s="70">
        <v>18.457000000000001</v>
      </c>
      <c r="E9" s="71">
        <v>16.388999999999999</v>
      </c>
      <c r="F9" s="154">
        <v>0.12618219537494668</v>
      </c>
      <c r="G9" s="91">
        <v>55.463000000000001</v>
      </c>
      <c r="H9" s="70">
        <v>30.632999999999999</v>
      </c>
      <c r="I9" s="71">
        <v>20.257999999999999</v>
      </c>
      <c r="J9" s="154">
        <v>0.51214335077500239</v>
      </c>
      <c r="K9" s="97">
        <v>85.352999999999994</v>
      </c>
      <c r="L9" s="71">
        <v>49.09</v>
      </c>
      <c r="M9" s="71">
        <v>36.646999999999998</v>
      </c>
      <c r="N9" s="154">
        <v>0.33953666057248899</v>
      </c>
      <c r="O9" s="114">
        <v>140.816</v>
      </c>
    </row>
    <row r="10" spans="1:18" ht="12.75" customHeight="1">
      <c r="A10" s="1"/>
      <c r="B10" s="67" t="s">
        <v>128</v>
      </c>
      <c r="C10" s="65"/>
      <c r="D10" s="72">
        <v>5.1609999999999996</v>
      </c>
      <c r="E10" s="73">
        <v>4.6630000000000003</v>
      </c>
      <c r="F10" s="155">
        <v>0.10679819858460204</v>
      </c>
      <c r="G10" s="92">
        <v>16.646000000000001</v>
      </c>
      <c r="H10" s="72">
        <v>6.16</v>
      </c>
      <c r="I10" s="73">
        <v>5.6159999999999997</v>
      </c>
      <c r="J10" s="155">
        <v>9.686609686609704E-2</v>
      </c>
      <c r="K10" s="101">
        <v>17.202999999999999</v>
      </c>
      <c r="L10" s="73">
        <v>11.321</v>
      </c>
      <c r="M10" s="73">
        <v>10.279</v>
      </c>
      <c r="N10" s="155">
        <v>0.10137172876738987</v>
      </c>
      <c r="O10" s="115">
        <v>33.848999999999997</v>
      </c>
    </row>
    <row r="11" spans="1:18" ht="11.1" customHeight="1">
      <c r="A11" s="1"/>
      <c r="B11" s="14" t="s">
        <v>139</v>
      </c>
      <c r="C11" s="8"/>
      <c r="D11" s="74">
        <v>0.65500000000000003</v>
      </c>
      <c r="E11" s="75">
        <v>0.59699999999999998</v>
      </c>
      <c r="F11" s="156">
        <v>9.7152428810720393E-2</v>
      </c>
      <c r="G11" s="93">
        <v>2.0499999999999998</v>
      </c>
      <c r="H11" s="75">
        <v>1.173</v>
      </c>
      <c r="I11" s="75">
        <v>1.4179999999999999</v>
      </c>
      <c r="J11" s="156">
        <v>-0.1727785613540197</v>
      </c>
      <c r="K11" s="102">
        <v>4.2220000000000004</v>
      </c>
      <c r="L11" s="74">
        <v>1.8280000000000001</v>
      </c>
      <c r="M11" s="75">
        <v>2.0150000000000001</v>
      </c>
      <c r="N11" s="156">
        <v>-9.2803970223325094E-2</v>
      </c>
      <c r="O11" s="117">
        <v>6.2720000000000002</v>
      </c>
    </row>
    <row r="12" spans="1:18" ht="11.1" customHeight="1">
      <c r="A12" s="1"/>
      <c r="B12" s="14"/>
      <c r="C12" s="8" t="s">
        <v>283</v>
      </c>
      <c r="D12" s="74">
        <v>0.154</v>
      </c>
      <c r="E12" s="75">
        <v>0.14099999999999999</v>
      </c>
      <c r="F12" s="156">
        <v>9.219858156028371E-2</v>
      </c>
      <c r="G12" s="93">
        <v>0.441</v>
      </c>
      <c r="H12" s="75">
        <v>0.17100000000000001</v>
      </c>
      <c r="I12" s="75">
        <v>0.78100000000000003</v>
      </c>
      <c r="J12" s="156">
        <v>-0.78104993597951344</v>
      </c>
      <c r="K12" s="102">
        <v>1.0860000000000001</v>
      </c>
      <c r="L12" s="74">
        <v>0.32500000000000001</v>
      </c>
      <c r="M12" s="75">
        <v>0.92200000000000004</v>
      </c>
      <c r="N12" s="156">
        <v>-0.64750542299349245</v>
      </c>
      <c r="O12" s="117">
        <v>1.5270000000000001</v>
      </c>
    </row>
    <row r="13" spans="1:18" ht="11.1" customHeight="1">
      <c r="A13" s="1"/>
      <c r="B13" s="14"/>
      <c r="C13" s="8" t="s">
        <v>321</v>
      </c>
      <c r="D13" s="74">
        <v>4.2000000000000003E-2</v>
      </c>
      <c r="E13" s="75">
        <v>0.17299999999999999</v>
      </c>
      <c r="F13" s="156">
        <v>-0.75722543352601157</v>
      </c>
      <c r="G13" s="93">
        <v>0.67</v>
      </c>
      <c r="H13" s="75">
        <v>0.48</v>
      </c>
      <c r="I13" s="75">
        <v>0.14899999999999999</v>
      </c>
      <c r="J13" s="156">
        <v>2.2214765100671143</v>
      </c>
      <c r="K13" s="102">
        <v>1.444</v>
      </c>
      <c r="L13" s="74">
        <v>0.52200000000000002</v>
      </c>
      <c r="M13" s="75">
        <v>0.32199999999999995</v>
      </c>
      <c r="N13" s="156">
        <v>0.62111801242236053</v>
      </c>
      <c r="O13" s="117">
        <v>2.1139999999999999</v>
      </c>
    </row>
    <row r="14" spans="1:18" ht="11.1" customHeight="1">
      <c r="A14" s="1"/>
      <c r="B14" s="14"/>
      <c r="C14" s="8" t="s">
        <v>357</v>
      </c>
      <c r="D14" s="74">
        <v>1.4999999999999999E-2</v>
      </c>
      <c r="E14" s="75">
        <v>0.125</v>
      </c>
      <c r="F14" s="156">
        <v>-0.88</v>
      </c>
      <c r="G14" s="93">
        <v>0.42299999999999999</v>
      </c>
      <c r="H14" s="75">
        <v>0.47399999999999998</v>
      </c>
      <c r="I14" s="75">
        <v>0.46500000000000002</v>
      </c>
      <c r="J14" s="156">
        <v>1.9354838709677358E-2</v>
      </c>
      <c r="K14" s="102">
        <v>1.5109999999999999</v>
      </c>
      <c r="L14" s="74">
        <v>0.48899999999999999</v>
      </c>
      <c r="M14" s="75">
        <v>0.59000000000000008</v>
      </c>
      <c r="N14" s="156">
        <v>-0.17118644067796618</v>
      </c>
      <c r="O14" s="117">
        <v>1.9339999999999999</v>
      </c>
    </row>
    <row r="15" spans="1:18" ht="11.1" customHeight="1">
      <c r="A15" s="1"/>
      <c r="B15" s="18"/>
      <c r="C15" s="44" t="s">
        <v>361</v>
      </c>
      <c r="D15" s="105">
        <v>1.4E-2</v>
      </c>
      <c r="E15" s="76">
        <v>6.3E-2</v>
      </c>
      <c r="F15" s="157">
        <v>-0.77777777777777779</v>
      </c>
      <c r="G15" s="94">
        <v>0.223</v>
      </c>
      <c r="H15" s="105">
        <v>0.02</v>
      </c>
      <c r="I15" s="76">
        <v>2E-3</v>
      </c>
      <c r="J15" s="157">
        <v>9</v>
      </c>
      <c r="K15" s="104">
        <v>0.129</v>
      </c>
      <c r="L15" s="105">
        <v>3.4000000000000002E-2</v>
      </c>
      <c r="M15" s="76">
        <v>6.5000000000000002E-2</v>
      </c>
      <c r="N15" s="157">
        <v>-0.47692307692307689</v>
      </c>
      <c r="O15" s="118">
        <v>0.35199999999999998</v>
      </c>
    </row>
    <row r="16" spans="1:18" ht="11.1" customHeight="1">
      <c r="A16" s="1"/>
      <c r="B16" s="14" t="s">
        <v>141</v>
      </c>
      <c r="C16" s="8"/>
      <c r="D16" s="74">
        <v>1.385</v>
      </c>
      <c r="E16" s="75">
        <v>1.1739999999999999</v>
      </c>
      <c r="F16" s="156">
        <v>0.17972742759795568</v>
      </c>
      <c r="G16" s="93">
        <v>4.54</v>
      </c>
      <c r="H16" s="75">
        <v>0.46100000000000002</v>
      </c>
      <c r="I16" s="75">
        <v>0.39800000000000002</v>
      </c>
      <c r="J16" s="156">
        <v>0.15829145728643224</v>
      </c>
      <c r="K16" s="102">
        <v>1.643</v>
      </c>
      <c r="L16" s="74">
        <v>1.8460000000000001</v>
      </c>
      <c r="M16" s="75">
        <v>1.5720000000000001</v>
      </c>
      <c r="N16" s="156">
        <v>0.17430025445292618</v>
      </c>
      <c r="O16" s="117">
        <v>6.1829999999999998</v>
      </c>
    </row>
    <row r="17" spans="1:15" ht="11.1" customHeight="1">
      <c r="A17" s="1"/>
      <c r="B17" s="14"/>
      <c r="C17" s="8" t="s">
        <v>219</v>
      </c>
      <c r="D17" s="75">
        <v>8.5999999999999993E-2</v>
      </c>
      <c r="E17" s="75">
        <v>8.2000000000000003E-2</v>
      </c>
      <c r="F17" s="156">
        <v>4.878048780487787E-2</v>
      </c>
      <c r="G17" s="93">
        <v>0.33500000000000002</v>
      </c>
      <c r="H17" s="75">
        <v>1.4999999999999999E-2</v>
      </c>
      <c r="I17" s="75">
        <v>1.6E-2</v>
      </c>
      <c r="J17" s="156">
        <v>-6.25E-2</v>
      </c>
      <c r="K17" s="102">
        <v>6.9000000000000006E-2</v>
      </c>
      <c r="L17" s="74">
        <v>0.10100000000000001</v>
      </c>
      <c r="M17" s="75">
        <v>9.8000000000000004E-2</v>
      </c>
      <c r="N17" s="156">
        <v>3.0612244897959107E-2</v>
      </c>
      <c r="O17" s="117">
        <v>0.40400000000000003</v>
      </c>
    </row>
    <row r="18" spans="1:15" ht="11.1" customHeight="1">
      <c r="A18" s="1"/>
      <c r="B18" s="14"/>
      <c r="C18" s="8" t="s">
        <v>341</v>
      </c>
      <c r="D18" s="75">
        <v>7.8E-2</v>
      </c>
      <c r="E18" s="75">
        <v>5.6000000000000001E-2</v>
      </c>
      <c r="F18" s="156">
        <v>0.39285714285714279</v>
      </c>
      <c r="G18" s="93">
        <v>0.25</v>
      </c>
      <c r="H18" s="75">
        <v>2.7E-2</v>
      </c>
      <c r="I18" s="75">
        <v>2E-3</v>
      </c>
      <c r="J18" s="156">
        <v>12.5</v>
      </c>
      <c r="K18" s="102">
        <v>9.7000000000000003E-2</v>
      </c>
      <c r="L18" s="74">
        <v>0.105</v>
      </c>
      <c r="M18" s="75">
        <v>5.8000000000000003E-2</v>
      </c>
      <c r="N18" s="156">
        <v>0.81034482758620663</v>
      </c>
      <c r="O18" s="117">
        <v>0.34699999999999998</v>
      </c>
    </row>
    <row r="19" spans="1:15" ht="11.1" customHeight="1">
      <c r="A19" s="1"/>
      <c r="B19" s="18"/>
      <c r="C19" s="44" t="s">
        <v>373</v>
      </c>
      <c r="D19" s="76">
        <v>0.626</v>
      </c>
      <c r="E19" s="76">
        <v>0.54</v>
      </c>
      <c r="F19" s="157">
        <v>0.15925925925925921</v>
      </c>
      <c r="G19" s="94">
        <v>1.905</v>
      </c>
      <c r="H19" s="76">
        <v>0.36299999999999999</v>
      </c>
      <c r="I19" s="76">
        <v>0.29899999999999999</v>
      </c>
      <c r="J19" s="157">
        <v>0.214046822742475</v>
      </c>
      <c r="K19" s="104">
        <v>1.167</v>
      </c>
      <c r="L19" s="105">
        <v>0.98899999999999999</v>
      </c>
      <c r="M19" s="76">
        <v>0.83899999999999997</v>
      </c>
      <c r="N19" s="157">
        <v>0.17878426698450545</v>
      </c>
      <c r="O19" s="118">
        <v>3.0720000000000001</v>
      </c>
    </row>
    <row r="20" spans="1:15" ht="11.1" customHeight="1">
      <c r="A20" s="1"/>
      <c r="B20" s="14" t="s">
        <v>140</v>
      </c>
      <c r="C20" s="8"/>
      <c r="D20" s="74">
        <v>1.6339999999999999</v>
      </c>
      <c r="E20" s="75">
        <v>1.55</v>
      </c>
      <c r="F20" s="156">
        <v>5.4193548387096779E-2</v>
      </c>
      <c r="G20" s="93">
        <v>5.0750000000000002</v>
      </c>
      <c r="H20" s="75">
        <v>3.448</v>
      </c>
      <c r="I20" s="75">
        <v>2.7719999999999998</v>
      </c>
      <c r="J20" s="156">
        <v>0.24386724386724401</v>
      </c>
      <c r="K20" s="102">
        <v>8.1389999999999993</v>
      </c>
      <c r="L20" s="74">
        <v>5.0819999999999999</v>
      </c>
      <c r="M20" s="75">
        <v>4.3220000000000001</v>
      </c>
      <c r="N20" s="156">
        <v>0.1758445164275797</v>
      </c>
      <c r="O20" s="117">
        <v>13.214</v>
      </c>
    </row>
    <row r="21" spans="1:15" ht="11.1" customHeight="1">
      <c r="A21" s="1"/>
      <c r="B21" s="14"/>
      <c r="C21" s="8" t="s">
        <v>190</v>
      </c>
      <c r="D21" s="75">
        <v>0.13100000000000001</v>
      </c>
      <c r="E21" s="75">
        <v>0.115</v>
      </c>
      <c r="F21" s="156">
        <v>0.13913043478260878</v>
      </c>
      <c r="G21" s="93">
        <v>0.41799999999999998</v>
      </c>
      <c r="H21" s="75">
        <v>1.7999999999999999E-2</v>
      </c>
      <c r="I21" s="75">
        <v>8.9999999999999993E-3</v>
      </c>
      <c r="J21" s="156">
        <v>1</v>
      </c>
      <c r="K21" s="102">
        <v>0.129</v>
      </c>
      <c r="L21" s="74">
        <v>0.14899999999999999</v>
      </c>
      <c r="M21" s="75">
        <v>0.124</v>
      </c>
      <c r="N21" s="156">
        <v>0.20161290322580649</v>
      </c>
      <c r="O21" s="117">
        <v>0.54700000000000004</v>
      </c>
    </row>
    <row r="22" spans="1:15" ht="11.1" customHeight="1">
      <c r="A22" s="1"/>
      <c r="B22" s="14"/>
      <c r="C22" s="8" t="s">
        <v>281</v>
      </c>
      <c r="D22" s="75">
        <v>1.1359999999999999</v>
      </c>
      <c r="E22" s="75">
        <v>1.075</v>
      </c>
      <c r="F22" s="156">
        <v>5.6744186046511658E-2</v>
      </c>
      <c r="G22" s="93">
        <v>3.3959999999999999</v>
      </c>
      <c r="H22" s="75">
        <v>2.8959999999999999</v>
      </c>
      <c r="I22" s="75">
        <v>2.6960000000000002</v>
      </c>
      <c r="J22" s="156">
        <v>7.4183976261127382E-2</v>
      </c>
      <c r="K22" s="102">
        <v>7.4260000000000002</v>
      </c>
      <c r="L22" s="74">
        <v>4.032</v>
      </c>
      <c r="M22" s="75">
        <v>3.7709999999999999</v>
      </c>
      <c r="N22" s="156">
        <v>6.9212410501193311E-2</v>
      </c>
      <c r="O22" s="117">
        <v>10.821999999999999</v>
      </c>
    </row>
    <row r="23" spans="1:15" ht="11.1" customHeight="1">
      <c r="A23" s="1"/>
      <c r="B23" s="14"/>
      <c r="C23" s="8" t="s">
        <v>231</v>
      </c>
      <c r="D23" s="75">
        <v>2.5000000000000001E-2</v>
      </c>
      <c r="E23" s="75">
        <v>2.7E-2</v>
      </c>
      <c r="F23" s="156">
        <v>-7.4074074074073959E-2</v>
      </c>
      <c r="G23" s="93">
        <v>0.107</v>
      </c>
      <c r="H23" s="75">
        <v>7.0000000000000001E-3</v>
      </c>
      <c r="I23" s="75">
        <v>0</v>
      </c>
      <c r="J23" s="156" t="s">
        <v>461</v>
      </c>
      <c r="K23" s="102">
        <v>3.7999999999999999E-2</v>
      </c>
      <c r="L23" s="74">
        <v>3.2000000000000001E-2</v>
      </c>
      <c r="M23" s="75">
        <v>2.7E-2</v>
      </c>
      <c r="N23" s="156">
        <v>0.18518518518518512</v>
      </c>
      <c r="O23" s="117">
        <v>0.14499999999999999</v>
      </c>
    </row>
    <row r="24" spans="1:15" ht="11.1" customHeight="1">
      <c r="A24" s="1"/>
      <c r="B24" s="14"/>
      <c r="C24" s="8" t="s">
        <v>191</v>
      </c>
      <c r="D24" s="75">
        <v>0.09</v>
      </c>
      <c r="E24" s="75">
        <v>8.6999999999999994E-2</v>
      </c>
      <c r="F24" s="156">
        <v>3.4482758620689724E-2</v>
      </c>
      <c r="G24" s="93">
        <v>0.35899999999999999</v>
      </c>
      <c r="H24" s="75">
        <v>0.19</v>
      </c>
      <c r="I24" s="75">
        <v>8.5999999999999993E-2</v>
      </c>
      <c r="J24" s="156">
        <v>1.2093023255813957</v>
      </c>
      <c r="K24" s="102">
        <v>0.28299999999999997</v>
      </c>
      <c r="L24" s="74">
        <v>0.28000000000000003</v>
      </c>
      <c r="M24" s="75">
        <v>0.17299999999999999</v>
      </c>
      <c r="N24" s="156">
        <v>0.6184971098265899</v>
      </c>
      <c r="O24" s="117">
        <v>0.64200000000000002</v>
      </c>
    </row>
    <row r="25" spans="1:15" ht="11.1" customHeight="1">
      <c r="A25" s="1"/>
      <c r="B25" s="18"/>
      <c r="C25" s="44" t="s">
        <v>408</v>
      </c>
      <c r="D25" s="76">
        <v>0.25700000000000001</v>
      </c>
      <c r="E25" s="75">
        <v>0.20799999999999999</v>
      </c>
      <c r="F25" s="156">
        <v>0.23557692307692313</v>
      </c>
      <c r="G25" s="93">
        <v>0.79500000000000004</v>
      </c>
      <c r="H25" s="75">
        <v>0.45800000000000002</v>
      </c>
      <c r="I25" s="75">
        <v>0.108</v>
      </c>
      <c r="J25" s="156">
        <v>3.2407407407407414</v>
      </c>
      <c r="K25" s="102">
        <v>0.42</v>
      </c>
      <c r="L25" s="74">
        <v>0.71499999999999997</v>
      </c>
      <c r="M25" s="75">
        <v>0.316</v>
      </c>
      <c r="N25" s="156">
        <v>1.2626582278481013</v>
      </c>
      <c r="O25" s="117">
        <v>1.2150000000000001</v>
      </c>
    </row>
    <row r="26" spans="1:15" ht="11.1" customHeight="1">
      <c r="A26" s="1"/>
      <c r="B26" s="14" t="s">
        <v>142</v>
      </c>
      <c r="C26" s="8"/>
      <c r="D26" s="74">
        <v>0.84499999999999997</v>
      </c>
      <c r="E26" s="77">
        <v>0.76900000000000002</v>
      </c>
      <c r="F26" s="158">
        <v>9.8829648894668276E-2</v>
      </c>
      <c r="G26" s="95">
        <v>2.9689999999999999</v>
      </c>
      <c r="H26" s="77">
        <v>0.45900000000000002</v>
      </c>
      <c r="I26" s="77">
        <v>0.61299999999999999</v>
      </c>
      <c r="J26" s="158">
        <v>-0.25122349102773245</v>
      </c>
      <c r="K26" s="106">
        <v>1.5860000000000001</v>
      </c>
      <c r="L26" s="103">
        <v>1.304</v>
      </c>
      <c r="M26" s="77">
        <v>1.3819999999999999</v>
      </c>
      <c r="N26" s="158">
        <v>-5.6439942112879726E-2</v>
      </c>
      <c r="O26" s="116">
        <v>4.5549999999999997</v>
      </c>
    </row>
    <row r="27" spans="1:15" ht="11.1" customHeight="1">
      <c r="A27" s="1"/>
      <c r="B27" s="18"/>
      <c r="C27" s="8" t="s">
        <v>353</v>
      </c>
      <c r="D27" s="76">
        <v>0.16600000000000001</v>
      </c>
      <c r="E27" s="76">
        <v>0.14799999999999999</v>
      </c>
      <c r="F27" s="157">
        <v>0.12162162162162171</v>
      </c>
      <c r="G27" s="94">
        <v>0.53200000000000003</v>
      </c>
      <c r="H27" s="76">
        <v>0.16800000000000001</v>
      </c>
      <c r="I27" s="76">
        <v>0.32700000000000001</v>
      </c>
      <c r="J27" s="157">
        <v>-0.48623853211009171</v>
      </c>
      <c r="K27" s="104">
        <v>0.85</v>
      </c>
      <c r="L27" s="105">
        <v>0.33400000000000002</v>
      </c>
      <c r="M27" s="76">
        <v>0.47499999999999998</v>
      </c>
      <c r="N27" s="157">
        <v>-0.2968421052631578</v>
      </c>
      <c r="O27" s="118">
        <v>1.3819999999999999</v>
      </c>
    </row>
    <row r="28" spans="1:15" ht="11.1" customHeight="1">
      <c r="A28" s="1"/>
      <c r="B28" s="14" t="s">
        <v>143</v>
      </c>
      <c r="C28" s="48"/>
      <c r="D28" s="74">
        <v>0.217</v>
      </c>
      <c r="E28" s="75">
        <v>0.23499999999999999</v>
      </c>
      <c r="F28" s="156">
        <v>-7.6595744680851063E-2</v>
      </c>
      <c r="G28" s="93">
        <v>0.70899999999999996</v>
      </c>
      <c r="H28" s="75">
        <v>0.29799999999999999</v>
      </c>
      <c r="I28" s="75">
        <v>0.105</v>
      </c>
      <c r="J28" s="156">
        <v>1.8380952380952382</v>
      </c>
      <c r="K28" s="102">
        <v>0.46</v>
      </c>
      <c r="L28" s="74">
        <v>0.51500000000000001</v>
      </c>
      <c r="M28" s="75">
        <v>0.34</v>
      </c>
      <c r="N28" s="156">
        <v>0.51470588235294112</v>
      </c>
      <c r="O28" s="117">
        <v>1.169</v>
      </c>
    </row>
    <row r="29" spans="1:15" ht="11.1" customHeight="1">
      <c r="A29" s="1"/>
      <c r="B29" s="18"/>
      <c r="C29" s="44" t="s">
        <v>375</v>
      </c>
      <c r="D29" s="76">
        <v>0.37</v>
      </c>
      <c r="E29" s="75">
        <v>0.40300000000000002</v>
      </c>
      <c r="F29" s="156">
        <v>-8.1885856079404573E-2</v>
      </c>
      <c r="G29" s="93">
        <v>1.2549999999999999</v>
      </c>
      <c r="H29" s="75">
        <v>0.34599999999999997</v>
      </c>
      <c r="I29" s="75">
        <v>0.19600000000000001</v>
      </c>
      <c r="J29" s="156">
        <v>0.76530612244897944</v>
      </c>
      <c r="K29" s="102">
        <v>0.67500000000000004</v>
      </c>
      <c r="L29" s="74">
        <v>0.71599999999999997</v>
      </c>
      <c r="M29" s="75">
        <v>0.59899999999999998</v>
      </c>
      <c r="N29" s="156">
        <v>0.19532554257095147</v>
      </c>
      <c r="O29" s="117">
        <v>1.93</v>
      </c>
    </row>
    <row r="30" spans="1:15" ht="11.1" customHeight="1">
      <c r="A30" s="1"/>
      <c r="B30" s="14" t="s">
        <v>144</v>
      </c>
      <c r="C30" s="8"/>
      <c r="D30" s="74">
        <v>0.42499999999999999</v>
      </c>
      <c r="E30" s="77">
        <v>0.33800000000000002</v>
      </c>
      <c r="F30" s="158">
        <v>0.25739644970414188</v>
      </c>
      <c r="G30" s="95">
        <v>1.3029999999999999</v>
      </c>
      <c r="H30" s="77">
        <v>0.32100000000000001</v>
      </c>
      <c r="I30" s="77">
        <v>0.31</v>
      </c>
      <c r="J30" s="158">
        <v>3.548387096774186E-2</v>
      </c>
      <c r="K30" s="106">
        <v>1.153</v>
      </c>
      <c r="L30" s="103">
        <v>0.746</v>
      </c>
      <c r="M30" s="77">
        <v>0.64800000000000002</v>
      </c>
      <c r="N30" s="158">
        <v>0.15123456790123457</v>
      </c>
      <c r="O30" s="116">
        <v>2.456</v>
      </c>
    </row>
    <row r="31" spans="1:15" ht="11.1" customHeight="1">
      <c r="A31" s="1"/>
      <c r="B31" s="14"/>
      <c r="C31" s="8" t="s">
        <v>286</v>
      </c>
      <c r="D31" s="76">
        <v>0.13900000000000001</v>
      </c>
      <c r="E31" s="76">
        <v>0.125</v>
      </c>
      <c r="F31" s="157">
        <v>0.1120000000000001</v>
      </c>
      <c r="G31" s="94">
        <v>0.43</v>
      </c>
      <c r="H31" s="76">
        <v>0.17100000000000001</v>
      </c>
      <c r="I31" s="76">
        <v>0.23899999999999999</v>
      </c>
      <c r="J31" s="157">
        <v>-0.28451882845188281</v>
      </c>
      <c r="K31" s="104">
        <v>0.76600000000000001</v>
      </c>
      <c r="L31" s="105">
        <v>0.31</v>
      </c>
      <c r="M31" s="76">
        <v>0.36399999999999999</v>
      </c>
      <c r="N31" s="157">
        <v>-0.14835164835164838</v>
      </c>
      <c r="O31" s="118">
        <v>1.196</v>
      </c>
    </row>
    <row r="32" spans="1:15" ht="11.1" customHeight="1">
      <c r="A32" s="1"/>
      <c r="B32" s="17" t="s">
        <v>129</v>
      </c>
      <c r="C32" s="56"/>
      <c r="D32" s="78">
        <v>13.295999999999999</v>
      </c>
      <c r="E32" s="78">
        <v>11.726000000000001</v>
      </c>
      <c r="F32" s="159">
        <v>0.13389049974415812</v>
      </c>
      <c r="G32" s="96">
        <v>38.817</v>
      </c>
      <c r="H32" s="78">
        <v>24.472999999999999</v>
      </c>
      <c r="I32" s="78">
        <v>14.641999999999999</v>
      </c>
      <c r="J32" s="159">
        <v>0.6714246687610983</v>
      </c>
      <c r="K32" s="107">
        <v>68.150000000000006</v>
      </c>
      <c r="L32" s="108">
        <v>37.768999999999998</v>
      </c>
      <c r="M32" s="78">
        <v>26.367999999999999</v>
      </c>
      <c r="N32" s="159">
        <v>0.43238015776699035</v>
      </c>
      <c r="O32" s="119">
        <v>106.967</v>
      </c>
    </row>
    <row r="33" spans="1:15" ht="11.1" customHeight="1">
      <c r="A33" s="1"/>
      <c r="B33" s="14" t="s">
        <v>145</v>
      </c>
      <c r="C33" s="8"/>
      <c r="D33" s="74">
        <v>4.9749999999999996</v>
      </c>
      <c r="E33" s="75">
        <v>4.8159999999999998</v>
      </c>
      <c r="F33" s="156">
        <v>3.3014950166113E-2</v>
      </c>
      <c r="G33" s="93">
        <v>13.228</v>
      </c>
      <c r="H33" s="75">
        <v>7.3929999999999998</v>
      </c>
      <c r="I33" s="75">
        <v>5.9550000000000001</v>
      </c>
      <c r="J33" s="156">
        <v>0.2414777497900924</v>
      </c>
      <c r="K33" s="102">
        <v>19.611999999999998</v>
      </c>
      <c r="L33" s="74">
        <v>12.368</v>
      </c>
      <c r="M33" s="75">
        <v>10.771000000000001</v>
      </c>
      <c r="N33" s="156">
        <v>0.1482684987466345</v>
      </c>
      <c r="O33" s="117">
        <v>32.840000000000003</v>
      </c>
    </row>
    <row r="34" spans="1:15" ht="11.1" customHeight="1">
      <c r="A34" s="1"/>
      <c r="B34" s="14"/>
      <c r="C34" s="8" t="s">
        <v>271</v>
      </c>
      <c r="D34" s="75">
        <v>0.109</v>
      </c>
      <c r="E34" s="75">
        <v>0.11899999999999999</v>
      </c>
      <c r="F34" s="156">
        <v>-8.4033613445378075E-2</v>
      </c>
      <c r="G34" s="93">
        <v>0.29899999999999999</v>
      </c>
      <c r="H34" s="75">
        <v>2.8000000000000001E-2</v>
      </c>
      <c r="I34" s="75">
        <v>5.3999999999999999E-2</v>
      </c>
      <c r="J34" s="156">
        <v>-0.48148148148148151</v>
      </c>
      <c r="K34" s="102">
        <v>8.4000000000000005E-2</v>
      </c>
      <c r="L34" s="74">
        <v>0.13700000000000001</v>
      </c>
      <c r="M34" s="75">
        <v>0.17299999999999999</v>
      </c>
      <c r="N34" s="156">
        <v>-0.20809248554913284</v>
      </c>
      <c r="O34" s="117">
        <v>0.38300000000000001</v>
      </c>
    </row>
    <row r="35" spans="1:15" ht="11.1" customHeight="1">
      <c r="A35" s="1"/>
      <c r="B35" s="14"/>
      <c r="C35" s="8" t="s">
        <v>77</v>
      </c>
      <c r="D35" s="75">
        <v>0.23799999999999999</v>
      </c>
      <c r="E35" s="75">
        <v>0.17899999999999999</v>
      </c>
      <c r="F35" s="156">
        <v>0.32960893854748607</v>
      </c>
      <c r="G35" s="93">
        <v>0.54800000000000004</v>
      </c>
      <c r="H35" s="75">
        <v>7.4999999999999997E-2</v>
      </c>
      <c r="I35" s="75">
        <v>8.5000000000000006E-2</v>
      </c>
      <c r="J35" s="156">
        <v>-0.11764705882352955</v>
      </c>
      <c r="K35" s="102">
        <v>0.255</v>
      </c>
      <c r="L35" s="74">
        <v>0.313</v>
      </c>
      <c r="M35" s="75">
        <v>0.26400000000000001</v>
      </c>
      <c r="N35" s="156">
        <v>0.18560606060606055</v>
      </c>
      <c r="O35" s="117">
        <v>0.80300000000000005</v>
      </c>
    </row>
    <row r="36" spans="1:15" ht="11.1" customHeight="1">
      <c r="A36" s="1"/>
      <c r="B36" s="14"/>
      <c r="C36" s="8" t="s">
        <v>104</v>
      </c>
      <c r="D36" s="75">
        <v>0.29799999999999999</v>
      </c>
      <c r="E36" s="75">
        <v>0.15</v>
      </c>
      <c r="F36" s="156">
        <v>0.98666666666666658</v>
      </c>
      <c r="G36" s="93">
        <v>0.40200000000000002</v>
      </c>
      <c r="H36" s="75">
        <v>0.90200000000000002</v>
      </c>
      <c r="I36" s="75">
        <v>0.23200000000000001</v>
      </c>
      <c r="J36" s="156">
        <v>2.8879310344827585</v>
      </c>
      <c r="K36" s="102">
        <v>0.56699999999999995</v>
      </c>
      <c r="L36" s="74">
        <v>1.2</v>
      </c>
      <c r="M36" s="75">
        <v>0.38200000000000001</v>
      </c>
      <c r="N36" s="156">
        <v>2.1413612565445024</v>
      </c>
      <c r="O36" s="117">
        <v>0.96899999999999997</v>
      </c>
    </row>
    <row r="37" spans="1:15" ht="11.1" customHeight="1">
      <c r="A37" s="1"/>
      <c r="B37" s="18"/>
      <c r="C37" s="8" t="s">
        <v>399</v>
      </c>
      <c r="D37" s="76">
        <v>5.2999999999999999E-2</v>
      </c>
      <c r="E37" s="75">
        <v>4.4999999999999998E-2</v>
      </c>
      <c r="F37" s="156">
        <v>0.17777777777777781</v>
      </c>
      <c r="G37" s="93">
        <v>0.10299999999999999</v>
      </c>
      <c r="H37" s="75">
        <v>7.2999999999999995E-2</v>
      </c>
      <c r="I37" s="75">
        <v>0</v>
      </c>
      <c r="J37" s="156" t="s">
        <v>461</v>
      </c>
      <c r="K37" s="102">
        <v>0</v>
      </c>
      <c r="L37" s="74">
        <v>0.126</v>
      </c>
      <c r="M37" s="75">
        <v>4.4999999999999998E-2</v>
      </c>
      <c r="N37" s="156">
        <v>1.8000000000000003</v>
      </c>
      <c r="O37" s="117">
        <v>0.10299999999999999</v>
      </c>
    </row>
    <row r="38" spans="1:15" ht="11.1" customHeight="1">
      <c r="A38" s="1"/>
      <c r="B38" s="14" t="s">
        <v>146</v>
      </c>
      <c r="C38" s="48"/>
      <c r="D38" s="74">
        <v>3.1379999999999999</v>
      </c>
      <c r="E38" s="77">
        <v>2.7069999999999999</v>
      </c>
      <c r="F38" s="158">
        <v>0.15921684521610646</v>
      </c>
      <c r="G38" s="95">
        <v>9.6769999999999996</v>
      </c>
      <c r="H38" s="77">
        <v>14.388999999999999</v>
      </c>
      <c r="I38" s="77">
        <v>6.2460000000000004</v>
      </c>
      <c r="J38" s="158">
        <v>1.3037143772014086</v>
      </c>
      <c r="K38" s="106">
        <v>39.130000000000003</v>
      </c>
      <c r="L38" s="103">
        <v>17.527000000000001</v>
      </c>
      <c r="M38" s="77">
        <v>8.9529999999999994</v>
      </c>
      <c r="N38" s="158">
        <v>0.95766782084217605</v>
      </c>
      <c r="O38" s="116">
        <v>48.807000000000002</v>
      </c>
    </row>
    <row r="39" spans="1:15" ht="11.1" customHeight="1">
      <c r="A39" s="1"/>
      <c r="B39" s="14"/>
      <c r="C39" s="8" t="s">
        <v>268</v>
      </c>
      <c r="D39" s="75">
        <v>0.34399999999999997</v>
      </c>
      <c r="E39" s="75">
        <v>0.30099999999999999</v>
      </c>
      <c r="F39" s="156">
        <v>0.14285714285714279</v>
      </c>
      <c r="G39" s="93">
        <v>0.97599999999999998</v>
      </c>
      <c r="H39" s="75">
        <v>0.313</v>
      </c>
      <c r="I39" s="75">
        <v>0.26700000000000002</v>
      </c>
      <c r="J39" s="156">
        <v>0.17228464419475653</v>
      </c>
      <c r="K39" s="102">
        <v>0.93100000000000005</v>
      </c>
      <c r="L39" s="74">
        <v>0.65700000000000003</v>
      </c>
      <c r="M39" s="75">
        <v>0.56799999999999995</v>
      </c>
      <c r="N39" s="156">
        <v>0.15669014084507049</v>
      </c>
      <c r="O39" s="117">
        <v>1.907</v>
      </c>
    </row>
    <row r="40" spans="1:15" ht="11.1" customHeight="1">
      <c r="A40" s="1"/>
      <c r="B40" s="14"/>
      <c r="C40" s="8" t="s">
        <v>3</v>
      </c>
      <c r="D40" s="75">
        <v>5.1999999999999998E-2</v>
      </c>
      <c r="E40" s="75">
        <v>2.5999999999999999E-2</v>
      </c>
      <c r="F40" s="156">
        <v>1</v>
      </c>
      <c r="G40" s="93">
        <v>0.12</v>
      </c>
      <c r="H40" s="75">
        <v>0.105</v>
      </c>
      <c r="I40" s="75">
        <v>5.5E-2</v>
      </c>
      <c r="J40" s="156">
        <v>0.90909090909090895</v>
      </c>
      <c r="K40" s="102">
        <v>0.218</v>
      </c>
      <c r="L40" s="74">
        <v>0.157</v>
      </c>
      <c r="M40" s="75">
        <v>8.1000000000000003E-2</v>
      </c>
      <c r="N40" s="156">
        <v>0.93827160493827155</v>
      </c>
      <c r="O40" s="117">
        <v>0.33800000000000002</v>
      </c>
    </row>
    <row r="41" spans="1:15" ht="11.1" customHeight="1">
      <c r="A41" s="1"/>
      <c r="B41" s="14"/>
      <c r="C41" s="8" t="s">
        <v>285</v>
      </c>
      <c r="D41" s="75">
        <v>0.23599999999999999</v>
      </c>
      <c r="E41" s="75">
        <v>0.24399999999999999</v>
      </c>
      <c r="F41" s="156">
        <v>-3.2786885245901676E-2</v>
      </c>
      <c r="G41" s="93">
        <v>0.755</v>
      </c>
      <c r="H41" s="75">
        <v>0.184</v>
      </c>
      <c r="I41" s="75">
        <v>9.6000000000000002E-2</v>
      </c>
      <c r="J41" s="156">
        <v>0.91666666666666652</v>
      </c>
      <c r="K41" s="102">
        <v>0.50600000000000001</v>
      </c>
      <c r="L41" s="74">
        <v>0.42</v>
      </c>
      <c r="M41" s="75">
        <v>0.34</v>
      </c>
      <c r="N41" s="156">
        <v>0.23529411764705865</v>
      </c>
      <c r="O41" s="117">
        <v>1.2609999999999999</v>
      </c>
    </row>
    <row r="42" spans="1:15" ht="11.1" customHeight="1">
      <c r="A42" s="1"/>
      <c r="B42" s="14"/>
      <c r="C42" s="8" t="s">
        <v>31</v>
      </c>
      <c r="D42" s="75">
        <v>0.01</v>
      </c>
      <c r="E42" s="75">
        <v>8.0000000000000002E-3</v>
      </c>
      <c r="F42" s="156">
        <v>0.25</v>
      </c>
      <c r="G42" s="93">
        <v>2.5000000000000001E-2</v>
      </c>
      <c r="H42" s="75">
        <v>2.1999999999999999E-2</v>
      </c>
      <c r="I42" s="75">
        <v>2.4E-2</v>
      </c>
      <c r="J42" s="156">
        <v>-8.333333333333337E-2</v>
      </c>
      <c r="K42" s="102">
        <v>5.3999999999999999E-2</v>
      </c>
      <c r="L42" s="74">
        <v>3.2000000000000001E-2</v>
      </c>
      <c r="M42" s="75">
        <v>3.2000000000000001E-2</v>
      </c>
      <c r="N42" s="156">
        <v>0</v>
      </c>
      <c r="O42" s="117">
        <v>7.9000000000000001E-2</v>
      </c>
    </row>
    <row r="43" spans="1:15" ht="11.1" customHeight="1">
      <c r="A43" s="1"/>
      <c r="B43" s="14"/>
      <c r="C43" s="8" t="s">
        <v>116</v>
      </c>
      <c r="D43" s="75">
        <v>4.9000000000000002E-2</v>
      </c>
      <c r="E43" s="75">
        <v>4.7E-2</v>
      </c>
      <c r="F43" s="156">
        <v>4.2553191489361764E-2</v>
      </c>
      <c r="G43" s="93">
        <v>0.22600000000000001</v>
      </c>
      <c r="H43" s="75">
        <v>4.0000000000000001E-3</v>
      </c>
      <c r="I43" s="75">
        <v>2E-3</v>
      </c>
      <c r="J43" s="156">
        <v>1</v>
      </c>
      <c r="K43" s="102">
        <v>1.2E-2</v>
      </c>
      <c r="L43" s="74">
        <v>5.2999999999999999E-2</v>
      </c>
      <c r="M43" s="75">
        <v>4.9000000000000002E-2</v>
      </c>
      <c r="N43" s="156">
        <v>8.1632653061224358E-2</v>
      </c>
      <c r="O43" s="117">
        <v>0.23799999999999999</v>
      </c>
    </row>
    <row r="44" spans="1:15" ht="11.1" customHeight="1">
      <c r="A44" s="1"/>
      <c r="B44" s="14"/>
      <c r="C44" s="8" t="s">
        <v>126</v>
      </c>
      <c r="D44" s="75">
        <v>4.3999999999999997E-2</v>
      </c>
      <c r="E44" s="75">
        <v>1.9E-2</v>
      </c>
      <c r="F44" s="156">
        <v>1.3157894736842106</v>
      </c>
      <c r="G44" s="93">
        <v>0.14599999999999999</v>
      </c>
      <c r="H44" s="75">
        <v>6.6000000000000003E-2</v>
      </c>
      <c r="I44" s="75">
        <v>2.1999999999999999E-2</v>
      </c>
      <c r="J44" s="156">
        <v>2.0000000000000004</v>
      </c>
      <c r="K44" s="102">
        <v>0.19700000000000001</v>
      </c>
      <c r="L44" s="74">
        <v>0.11</v>
      </c>
      <c r="M44" s="75">
        <v>4.1000000000000002E-2</v>
      </c>
      <c r="N44" s="156">
        <v>1.6829268292682924</v>
      </c>
      <c r="O44" s="117">
        <v>0.34300000000000003</v>
      </c>
    </row>
    <row r="45" spans="1:15" ht="11.1" customHeight="1">
      <c r="A45" s="1"/>
      <c r="B45" s="14"/>
      <c r="C45" s="8" t="s">
        <v>47</v>
      </c>
      <c r="D45" s="75">
        <v>8.4000000000000005E-2</v>
      </c>
      <c r="E45" s="75">
        <v>7.8E-2</v>
      </c>
      <c r="F45" s="156">
        <v>7.6923076923077094E-2</v>
      </c>
      <c r="G45" s="93">
        <v>0.248</v>
      </c>
      <c r="H45" s="75">
        <v>1.2999999999999999E-2</v>
      </c>
      <c r="I45" s="75">
        <v>8.5999999999999993E-2</v>
      </c>
      <c r="J45" s="156">
        <v>-0.84883720930232553</v>
      </c>
      <c r="K45" s="102">
        <v>9.6000000000000002E-2</v>
      </c>
      <c r="L45" s="74">
        <v>9.7000000000000003E-2</v>
      </c>
      <c r="M45" s="75">
        <v>0.16400000000000001</v>
      </c>
      <c r="N45" s="156">
        <v>-0.40853658536585369</v>
      </c>
      <c r="O45" s="117">
        <v>0.34399999999999997</v>
      </c>
    </row>
    <row r="46" spans="1:15" ht="11.1" customHeight="1">
      <c r="A46" s="1"/>
      <c r="B46" s="14"/>
      <c r="C46" s="8" t="s">
        <v>359</v>
      </c>
      <c r="D46" s="75">
        <v>4.415</v>
      </c>
      <c r="E46" s="75">
        <v>4.3099999999999996</v>
      </c>
      <c r="F46" s="156">
        <v>2.436194895591659E-2</v>
      </c>
      <c r="G46" s="93">
        <v>12.49</v>
      </c>
      <c r="H46" s="75">
        <v>19.052</v>
      </c>
      <c r="I46" s="75">
        <v>10.486000000000001</v>
      </c>
      <c r="J46" s="156">
        <v>0.8168987221056645</v>
      </c>
      <c r="K46" s="102">
        <v>52.77</v>
      </c>
      <c r="L46" s="74">
        <v>23.466999999999999</v>
      </c>
      <c r="M46" s="75">
        <v>14.795999999999999</v>
      </c>
      <c r="N46" s="156">
        <v>0.58603676669370097</v>
      </c>
      <c r="O46" s="117">
        <v>65.260000000000005</v>
      </c>
    </row>
    <row r="47" spans="1:15" ht="11.1" customHeight="1">
      <c r="A47" s="1"/>
      <c r="B47" s="14"/>
      <c r="C47" s="8" t="s">
        <v>91</v>
      </c>
      <c r="D47" s="75">
        <v>0.30599999999999999</v>
      </c>
      <c r="E47" s="75">
        <v>0.253</v>
      </c>
      <c r="F47" s="156">
        <v>0.20948616600790504</v>
      </c>
      <c r="G47" s="93">
        <v>0.90600000000000003</v>
      </c>
      <c r="H47" s="75">
        <v>0.19900000000000001</v>
      </c>
      <c r="I47" s="75">
        <v>0.23300000000000001</v>
      </c>
      <c r="J47" s="156">
        <v>-0.14592274678111583</v>
      </c>
      <c r="K47" s="102">
        <v>0.81699999999999995</v>
      </c>
      <c r="L47" s="74">
        <v>0.505</v>
      </c>
      <c r="M47" s="75">
        <v>0.48599999999999999</v>
      </c>
      <c r="N47" s="156">
        <v>3.9094650205761416E-2</v>
      </c>
      <c r="O47" s="117">
        <v>1.7230000000000001</v>
      </c>
    </row>
    <row r="48" spans="1:15" ht="11.1" customHeight="1">
      <c r="A48" s="1"/>
      <c r="B48" s="14"/>
      <c r="C48" s="8" t="s">
        <v>101</v>
      </c>
      <c r="D48" s="75">
        <v>0.161</v>
      </c>
      <c r="E48" s="75">
        <v>0.122</v>
      </c>
      <c r="F48" s="156">
        <v>0.31967213114754101</v>
      </c>
      <c r="G48" s="93">
        <v>0.50900000000000001</v>
      </c>
      <c r="H48" s="75">
        <v>9.5000000000000001E-2</v>
      </c>
      <c r="I48" s="75">
        <v>8.0000000000000002E-3</v>
      </c>
      <c r="J48" s="156">
        <v>10.875</v>
      </c>
      <c r="K48" s="102">
        <v>0.13400000000000001</v>
      </c>
      <c r="L48" s="74">
        <v>0.25600000000000001</v>
      </c>
      <c r="M48" s="75">
        <v>0.13</v>
      </c>
      <c r="N48" s="156">
        <v>0.96923076923076912</v>
      </c>
      <c r="O48" s="117">
        <v>0.64300000000000002</v>
      </c>
    </row>
    <row r="49" spans="1:15" ht="11.1" customHeight="1">
      <c r="A49" s="1"/>
      <c r="B49" s="14"/>
      <c r="C49" s="8" t="s">
        <v>396</v>
      </c>
      <c r="D49" s="75">
        <v>5.7000000000000002E-2</v>
      </c>
      <c r="E49" s="75">
        <v>4.9000000000000002E-2</v>
      </c>
      <c r="F49" s="156">
        <v>0.16326530612244894</v>
      </c>
      <c r="G49" s="93">
        <v>0.19400000000000001</v>
      </c>
      <c r="H49" s="75">
        <v>2.5999999999999999E-2</v>
      </c>
      <c r="I49" s="75">
        <v>2.1999999999999999E-2</v>
      </c>
      <c r="J49" s="156">
        <v>0.18181818181818188</v>
      </c>
      <c r="K49" s="102">
        <v>5.8000000000000003E-2</v>
      </c>
      <c r="L49" s="74">
        <v>8.3000000000000004E-2</v>
      </c>
      <c r="M49" s="75">
        <v>7.0999999999999994E-2</v>
      </c>
      <c r="N49" s="156">
        <v>0.16901408450704247</v>
      </c>
      <c r="O49" s="117">
        <v>0.252</v>
      </c>
    </row>
    <row r="50" spans="1:15" ht="11.1" customHeight="1">
      <c r="A50" s="1"/>
      <c r="B50" s="18"/>
      <c r="C50" s="44" t="s">
        <v>427</v>
      </c>
      <c r="D50" s="76">
        <v>3.9E-2</v>
      </c>
      <c r="E50" s="76">
        <v>4.2999999999999997E-2</v>
      </c>
      <c r="F50" s="157">
        <v>-9.3023255813953432E-2</v>
      </c>
      <c r="G50" s="94">
        <v>0.19400000000000001</v>
      </c>
      <c r="H50" s="76">
        <v>0</v>
      </c>
      <c r="I50" s="76">
        <v>0</v>
      </c>
      <c r="J50" s="157">
        <v>0</v>
      </c>
      <c r="K50" s="104">
        <v>0</v>
      </c>
      <c r="L50" s="105">
        <v>3.9E-2</v>
      </c>
      <c r="M50" s="76">
        <v>4.2999999999999997E-2</v>
      </c>
      <c r="N50" s="157">
        <v>-9.3023255813953432E-2</v>
      </c>
      <c r="O50" s="118">
        <v>0.19400000000000001</v>
      </c>
    </row>
    <row r="51" spans="1:15" ht="11.1" customHeight="1">
      <c r="A51" s="1"/>
      <c r="B51" s="14" t="s">
        <v>147</v>
      </c>
      <c r="C51" s="8"/>
      <c r="D51" s="74">
        <v>5.1829999999999998</v>
      </c>
      <c r="E51" s="75">
        <v>4.2030000000000003</v>
      </c>
      <c r="F51" s="156">
        <v>0.23316678562931226</v>
      </c>
      <c r="G51" s="93">
        <v>15.912000000000001</v>
      </c>
      <c r="H51" s="75">
        <v>2.6909999999999998</v>
      </c>
      <c r="I51" s="75">
        <v>2.4409999999999998</v>
      </c>
      <c r="J51" s="156">
        <v>0.10241704219582148</v>
      </c>
      <c r="K51" s="102">
        <v>9.4079999999999995</v>
      </c>
      <c r="L51" s="74">
        <v>7.8739999999999997</v>
      </c>
      <c r="M51" s="75">
        <v>6.6440000000000001</v>
      </c>
      <c r="N51" s="156">
        <v>0.18512944009632748</v>
      </c>
      <c r="O51" s="117">
        <v>25.32</v>
      </c>
    </row>
    <row r="52" spans="1:15" ht="11.1" customHeight="1">
      <c r="A52" s="1"/>
      <c r="B52" s="14"/>
      <c r="C52" s="8" t="s">
        <v>269</v>
      </c>
      <c r="D52" s="75">
        <v>0.44600000000000001</v>
      </c>
      <c r="E52" s="75">
        <v>0.39700000000000002</v>
      </c>
      <c r="F52" s="156">
        <v>0.12342569269521397</v>
      </c>
      <c r="G52" s="93">
        <v>1.329</v>
      </c>
      <c r="H52" s="75">
        <v>0.104</v>
      </c>
      <c r="I52" s="75">
        <v>0.16500000000000001</v>
      </c>
      <c r="J52" s="156">
        <v>-0.36969696969696975</v>
      </c>
      <c r="K52" s="102">
        <v>0.40600000000000003</v>
      </c>
      <c r="L52" s="74">
        <v>0.55000000000000004</v>
      </c>
      <c r="M52" s="75">
        <v>0.56200000000000006</v>
      </c>
      <c r="N52" s="156">
        <v>-2.1352313167259829E-2</v>
      </c>
      <c r="O52" s="117">
        <v>1.7350000000000001</v>
      </c>
    </row>
    <row r="53" spans="1:15" ht="11.1" customHeight="1">
      <c r="A53" s="1"/>
      <c r="B53" s="14"/>
      <c r="C53" s="8" t="s">
        <v>216</v>
      </c>
      <c r="D53" s="75">
        <v>2.3E-2</v>
      </c>
      <c r="E53" s="75">
        <v>1.6E-2</v>
      </c>
      <c r="F53" s="156">
        <v>0.4375</v>
      </c>
      <c r="G53" s="93">
        <v>6.2E-2</v>
      </c>
      <c r="H53" s="75">
        <v>4.0000000000000001E-3</v>
      </c>
      <c r="I53" s="75">
        <v>4.0000000000000001E-3</v>
      </c>
      <c r="J53" s="156">
        <v>0</v>
      </c>
      <c r="K53" s="102">
        <v>4.8000000000000001E-2</v>
      </c>
      <c r="L53" s="74">
        <v>2.7E-2</v>
      </c>
      <c r="M53" s="75">
        <v>0.02</v>
      </c>
      <c r="N53" s="156">
        <v>0.34999999999999987</v>
      </c>
      <c r="O53" s="117">
        <v>0.11</v>
      </c>
    </row>
    <row r="54" spans="1:15" ht="11.1" customHeight="1">
      <c r="A54" s="43"/>
      <c r="B54" s="14"/>
      <c r="C54" s="8" t="s">
        <v>411</v>
      </c>
      <c r="D54" s="75">
        <v>3.5999999999999997E-2</v>
      </c>
      <c r="E54" s="75">
        <v>1.9E-2</v>
      </c>
      <c r="F54" s="156">
        <v>0.89473684210526305</v>
      </c>
      <c r="G54" s="93">
        <v>0.104</v>
      </c>
      <c r="H54" s="75">
        <v>0</v>
      </c>
      <c r="I54" s="75">
        <v>1.2999999999999999E-2</v>
      </c>
      <c r="J54" s="156">
        <v>-1</v>
      </c>
      <c r="K54" s="102">
        <v>4.0000000000000001E-3</v>
      </c>
      <c r="L54" s="74">
        <v>3.5999999999999997E-2</v>
      </c>
      <c r="M54" s="75">
        <v>3.2000000000000001E-2</v>
      </c>
      <c r="N54" s="156">
        <v>0.125</v>
      </c>
      <c r="O54" s="117">
        <v>0.108</v>
      </c>
    </row>
    <row r="55" spans="1:15" ht="11.1" customHeight="1">
      <c r="A55" s="43"/>
      <c r="B55" s="14"/>
      <c r="C55" s="8" t="s">
        <v>413</v>
      </c>
      <c r="D55" s="75">
        <v>0.127</v>
      </c>
      <c r="E55" s="75">
        <v>9.8000000000000004E-2</v>
      </c>
      <c r="F55" s="156">
        <v>0.29591836734693877</v>
      </c>
      <c r="G55" s="93">
        <v>0.64300000000000002</v>
      </c>
      <c r="H55" s="75">
        <v>3.7999999999999999E-2</v>
      </c>
      <c r="I55" s="75">
        <v>2.9000000000000001E-2</v>
      </c>
      <c r="J55" s="156">
        <v>0.31034482758620685</v>
      </c>
      <c r="K55" s="102">
        <v>9.4E-2</v>
      </c>
      <c r="L55" s="74">
        <v>0.16500000000000001</v>
      </c>
      <c r="M55" s="75">
        <v>0.127</v>
      </c>
      <c r="N55" s="156">
        <v>0.29921259842519699</v>
      </c>
      <c r="O55" s="117">
        <v>0.73699999999999999</v>
      </c>
    </row>
    <row r="56" spans="1:15" ht="11.1" customHeight="1">
      <c r="A56" s="43"/>
      <c r="B56" s="14"/>
      <c r="C56" s="8" t="s">
        <v>415</v>
      </c>
      <c r="D56" s="75">
        <v>6.7000000000000004E-2</v>
      </c>
      <c r="E56" s="75">
        <v>6.5000000000000002E-2</v>
      </c>
      <c r="F56" s="156">
        <v>3.0769230769230882E-2</v>
      </c>
      <c r="G56" s="93">
        <v>0.222</v>
      </c>
      <c r="H56" s="75">
        <v>0</v>
      </c>
      <c r="I56" s="75">
        <v>0</v>
      </c>
      <c r="J56" s="156">
        <v>0</v>
      </c>
      <c r="K56" s="102">
        <v>0</v>
      </c>
      <c r="L56" s="74">
        <v>6.7000000000000004E-2</v>
      </c>
      <c r="M56" s="75">
        <v>6.5000000000000002E-2</v>
      </c>
      <c r="N56" s="156">
        <v>3.0769230769230882E-2</v>
      </c>
      <c r="O56" s="117">
        <v>0.222</v>
      </c>
    </row>
    <row r="57" spans="1:15" ht="11.1" customHeight="1">
      <c r="A57" s="1"/>
      <c r="B57" s="14"/>
      <c r="C57" s="8" t="s">
        <v>33</v>
      </c>
      <c r="D57" s="75">
        <v>5.5E-2</v>
      </c>
      <c r="E57" s="75">
        <v>2.8000000000000001E-2</v>
      </c>
      <c r="F57" s="156">
        <v>0.96428571428571419</v>
      </c>
      <c r="G57" s="93">
        <v>0.14399999999999999</v>
      </c>
      <c r="H57" s="75">
        <v>0.184</v>
      </c>
      <c r="I57" s="75">
        <v>8.0000000000000002E-3</v>
      </c>
      <c r="J57" s="156">
        <v>22</v>
      </c>
      <c r="K57" s="102">
        <v>0.08</v>
      </c>
      <c r="L57" s="74">
        <v>0.23899999999999999</v>
      </c>
      <c r="M57" s="75">
        <v>3.5999999999999997E-2</v>
      </c>
      <c r="N57" s="156">
        <v>5.6388888888888893</v>
      </c>
      <c r="O57" s="117">
        <v>0.224</v>
      </c>
    </row>
    <row r="58" spans="1:15" ht="11.1" customHeight="1">
      <c r="A58" s="43"/>
      <c r="B58" s="14"/>
      <c r="C58" s="8" t="s">
        <v>416</v>
      </c>
      <c r="D58" s="75">
        <v>9.8000000000000004E-2</v>
      </c>
      <c r="E58" s="75">
        <v>8.4000000000000005E-2</v>
      </c>
      <c r="F58" s="156">
        <v>0.16666666666666674</v>
      </c>
      <c r="G58" s="93">
        <v>0.33800000000000002</v>
      </c>
      <c r="H58" s="75">
        <v>0</v>
      </c>
      <c r="I58" s="75">
        <v>0</v>
      </c>
      <c r="J58" s="156">
        <v>0</v>
      </c>
      <c r="K58" s="102">
        <v>0</v>
      </c>
      <c r="L58" s="74">
        <v>9.8000000000000004E-2</v>
      </c>
      <c r="M58" s="75">
        <v>8.4000000000000005E-2</v>
      </c>
      <c r="N58" s="156">
        <v>0.16666666666666674</v>
      </c>
      <c r="O58" s="117">
        <v>0.33800000000000002</v>
      </c>
    </row>
    <row r="59" spans="1:15" ht="11.1" customHeight="1">
      <c r="A59" s="1"/>
      <c r="B59" s="14"/>
      <c r="C59" s="8" t="s">
        <v>320</v>
      </c>
      <c r="D59" s="75">
        <v>0.35</v>
      </c>
      <c r="E59" s="75">
        <v>0.32300000000000001</v>
      </c>
      <c r="F59" s="156">
        <v>8.35913312693497E-2</v>
      </c>
      <c r="G59" s="93">
        <v>1.2130000000000001</v>
      </c>
      <c r="H59" s="75">
        <v>0.25600000000000001</v>
      </c>
      <c r="I59" s="75">
        <v>6.9000000000000006E-2</v>
      </c>
      <c r="J59" s="156">
        <v>2.7101449275362315</v>
      </c>
      <c r="K59" s="102">
        <v>0.65100000000000002</v>
      </c>
      <c r="L59" s="74">
        <v>0.60599999999999998</v>
      </c>
      <c r="M59" s="75">
        <v>0.39200000000000002</v>
      </c>
      <c r="N59" s="156">
        <v>0.54591836734693877</v>
      </c>
      <c r="O59" s="117">
        <v>1.8640000000000001</v>
      </c>
    </row>
    <row r="60" spans="1:15" ht="11.1" customHeight="1">
      <c r="A60" s="1"/>
      <c r="B60" s="14"/>
      <c r="C60" s="8" t="s">
        <v>43</v>
      </c>
      <c r="D60" s="75">
        <v>2.3E-2</v>
      </c>
      <c r="E60" s="75">
        <v>2.5000000000000001E-2</v>
      </c>
      <c r="F60" s="156">
        <v>-8.0000000000000071E-2</v>
      </c>
      <c r="G60" s="93">
        <v>4.3999999999999997E-2</v>
      </c>
      <c r="H60" s="75">
        <v>0</v>
      </c>
      <c r="I60" s="75">
        <v>0</v>
      </c>
      <c r="J60" s="156">
        <v>0</v>
      </c>
      <c r="K60" s="102">
        <v>3.0000000000000001E-3</v>
      </c>
      <c r="L60" s="74">
        <v>2.3E-2</v>
      </c>
      <c r="M60" s="75">
        <v>2.5000000000000001E-2</v>
      </c>
      <c r="N60" s="156">
        <v>-8.0000000000000071E-2</v>
      </c>
      <c r="O60" s="117">
        <v>4.7E-2</v>
      </c>
    </row>
    <row r="61" spans="1:15" ht="11.1" customHeight="1">
      <c r="A61" s="1"/>
      <c r="B61" s="14"/>
      <c r="C61" s="8" t="s">
        <v>64</v>
      </c>
      <c r="D61" s="75">
        <v>0.309</v>
      </c>
      <c r="E61" s="75">
        <v>0.20799999999999999</v>
      </c>
      <c r="F61" s="156">
        <v>0.48557692307692313</v>
      </c>
      <c r="G61" s="93">
        <v>1.2290000000000001</v>
      </c>
      <c r="H61" s="75">
        <v>8.3000000000000004E-2</v>
      </c>
      <c r="I61" s="75">
        <v>6.3E-2</v>
      </c>
      <c r="J61" s="156">
        <v>0.31746031746031744</v>
      </c>
      <c r="K61" s="102">
        <v>0.63</v>
      </c>
      <c r="L61" s="74">
        <v>0.39200000000000002</v>
      </c>
      <c r="M61" s="75">
        <v>0.27100000000000002</v>
      </c>
      <c r="N61" s="156">
        <v>0.44649446494464939</v>
      </c>
      <c r="O61" s="117">
        <v>1.859</v>
      </c>
    </row>
    <row r="62" spans="1:15" ht="11.1" customHeight="1">
      <c r="A62" s="1"/>
      <c r="B62" s="14"/>
      <c r="C62" s="8" t="s">
        <v>52</v>
      </c>
      <c r="D62" s="75">
        <v>8.1000000000000003E-2</v>
      </c>
      <c r="E62" s="75">
        <v>6.0999999999999999E-2</v>
      </c>
      <c r="F62" s="156">
        <v>0.32786885245901654</v>
      </c>
      <c r="G62" s="93">
        <v>0.216</v>
      </c>
      <c r="H62" s="75">
        <v>2E-3</v>
      </c>
      <c r="I62" s="75">
        <v>1.2E-2</v>
      </c>
      <c r="J62" s="156">
        <v>-0.83333333333333337</v>
      </c>
      <c r="K62" s="102">
        <v>4.2999999999999997E-2</v>
      </c>
      <c r="L62" s="74">
        <v>8.3000000000000004E-2</v>
      </c>
      <c r="M62" s="75">
        <v>7.2999999999999995E-2</v>
      </c>
      <c r="N62" s="156">
        <v>0.13698630136986312</v>
      </c>
      <c r="O62" s="117">
        <v>0.25900000000000001</v>
      </c>
    </row>
    <row r="63" spans="1:15" ht="11.1" customHeight="1">
      <c r="A63" s="1"/>
      <c r="B63" s="14"/>
      <c r="C63" s="8" t="s">
        <v>371</v>
      </c>
      <c r="D63" s="75">
        <v>2.6869999999999998</v>
      </c>
      <c r="E63" s="75">
        <v>2.242</v>
      </c>
      <c r="F63" s="156">
        <v>0.19848349687778755</v>
      </c>
      <c r="G63" s="93">
        <v>6.2549999999999999</v>
      </c>
      <c r="H63" s="75">
        <v>1.774</v>
      </c>
      <c r="I63" s="75">
        <v>1.8640000000000001</v>
      </c>
      <c r="J63" s="156">
        <v>-4.8283261802575139E-2</v>
      </c>
      <c r="K63" s="102">
        <v>5.7640000000000002</v>
      </c>
      <c r="L63" s="74">
        <v>4.4610000000000003</v>
      </c>
      <c r="M63" s="75">
        <v>4.1059999999999999</v>
      </c>
      <c r="N63" s="156">
        <v>8.6458840720896379E-2</v>
      </c>
      <c r="O63" s="117">
        <v>12.019</v>
      </c>
    </row>
    <row r="64" spans="1:15" ht="11.1" customHeight="1">
      <c r="A64" s="1"/>
      <c r="B64" s="14"/>
      <c r="C64" s="8" t="s">
        <v>81</v>
      </c>
      <c r="D64" s="75">
        <v>1.161</v>
      </c>
      <c r="E64" s="75">
        <v>0.93799999999999994</v>
      </c>
      <c r="F64" s="156">
        <v>0.23773987206823044</v>
      </c>
      <c r="G64" s="93">
        <v>3.3319999999999999</v>
      </c>
      <c r="H64" s="75">
        <v>0.56399999999999995</v>
      </c>
      <c r="I64" s="75">
        <v>0.48399999999999999</v>
      </c>
      <c r="J64" s="156">
        <v>0.165289256198347</v>
      </c>
      <c r="K64" s="102">
        <v>2.9620000000000002</v>
      </c>
      <c r="L64" s="74">
        <v>1.7250000000000001</v>
      </c>
      <c r="M64" s="75">
        <v>1.4219999999999999</v>
      </c>
      <c r="N64" s="156">
        <v>0.21308016877637148</v>
      </c>
      <c r="O64" s="117">
        <v>6.2939999999999996</v>
      </c>
    </row>
    <row r="65" spans="1:21" ht="11.1" customHeight="1">
      <c r="A65" s="1"/>
      <c r="B65" s="14"/>
      <c r="C65" s="8" t="s">
        <v>86</v>
      </c>
      <c r="D65" s="75">
        <v>8.1000000000000003E-2</v>
      </c>
      <c r="E65" s="75">
        <v>0.09</v>
      </c>
      <c r="F65" s="156">
        <v>-9.9999999999999978E-2</v>
      </c>
      <c r="G65" s="93">
        <v>0.23100000000000001</v>
      </c>
      <c r="H65" s="75">
        <v>3.3000000000000002E-2</v>
      </c>
      <c r="I65" s="75">
        <v>4.0000000000000001E-3</v>
      </c>
      <c r="J65" s="156">
        <v>7.25</v>
      </c>
      <c r="K65" s="102">
        <v>0.121</v>
      </c>
      <c r="L65" s="74">
        <v>0.114</v>
      </c>
      <c r="M65" s="75">
        <v>9.4E-2</v>
      </c>
      <c r="N65" s="156">
        <v>0.2127659574468086</v>
      </c>
      <c r="O65" s="117">
        <v>0.35199999999999998</v>
      </c>
    </row>
    <row r="66" spans="1:21" ht="11.1" customHeight="1">
      <c r="A66" s="1"/>
      <c r="B66" s="14"/>
      <c r="C66" s="8" t="s">
        <v>460</v>
      </c>
      <c r="D66" s="75">
        <v>0.151</v>
      </c>
      <c r="E66" s="75">
        <v>0.121</v>
      </c>
      <c r="F66" s="156">
        <v>0.24793388429752072</v>
      </c>
      <c r="G66" s="93">
        <v>0.48799999999999999</v>
      </c>
      <c r="H66" s="75">
        <v>3.6999999999999998E-2</v>
      </c>
      <c r="I66" s="75">
        <v>3.3000000000000002E-2</v>
      </c>
      <c r="J66" s="156">
        <v>0.1212121212121211</v>
      </c>
      <c r="K66" s="102">
        <v>8.5000000000000006E-2</v>
      </c>
      <c r="L66" s="74">
        <v>0.188</v>
      </c>
      <c r="M66" s="75">
        <v>0.154</v>
      </c>
      <c r="N66" s="156">
        <v>0.22077922077922074</v>
      </c>
      <c r="O66" s="117">
        <v>0.57299999999999995</v>
      </c>
    </row>
    <row r="67" spans="1:21" ht="11.1" customHeight="1">
      <c r="A67" s="1"/>
      <c r="B67" s="14"/>
      <c r="C67" s="8" t="s">
        <v>241</v>
      </c>
      <c r="D67" s="75">
        <v>0.11700000000000001</v>
      </c>
      <c r="E67" s="75">
        <v>0.1</v>
      </c>
      <c r="F67" s="156">
        <v>0.16999999999999993</v>
      </c>
      <c r="G67" s="93">
        <v>0.316</v>
      </c>
      <c r="H67" s="75">
        <v>5.0999999999999997E-2</v>
      </c>
      <c r="I67" s="75">
        <v>0</v>
      </c>
      <c r="J67" s="156" t="s">
        <v>461</v>
      </c>
      <c r="K67" s="102">
        <v>2.8000000000000001E-2</v>
      </c>
      <c r="L67" s="74">
        <v>0.16800000000000001</v>
      </c>
      <c r="M67" s="75">
        <v>0.1</v>
      </c>
      <c r="N67" s="156">
        <v>0.67999999999999994</v>
      </c>
      <c r="O67" s="117">
        <v>0.34399999999999997</v>
      </c>
    </row>
    <row r="68" spans="1:21" ht="11.1" customHeight="1">
      <c r="A68" s="1"/>
      <c r="B68" s="14"/>
      <c r="C68" s="8" t="s">
        <v>15</v>
      </c>
      <c r="D68" s="75">
        <v>1.4999999999999999E-2</v>
      </c>
      <c r="E68" s="75">
        <v>2.3E-2</v>
      </c>
      <c r="F68" s="156">
        <v>-0.34782608695652173</v>
      </c>
      <c r="G68" s="93">
        <v>5.7000000000000002E-2</v>
      </c>
      <c r="H68" s="75">
        <v>1.4999999999999999E-2</v>
      </c>
      <c r="I68" s="75">
        <v>0</v>
      </c>
      <c r="J68" s="156" t="s">
        <v>461</v>
      </c>
      <c r="K68" s="102">
        <v>0</v>
      </c>
      <c r="L68" s="74">
        <v>0.03</v>
      </c>
      <c r="M68" s="75">
        <v>2.3E-2</v>
      </c>
      <c r="N68" s="156">
        <v>0.30434782608695654</v>
      </c>
      <c r="O68" s="117">
        <v>5.7000000000000002E-2</v>
      </c>
    </row>
    <row r="69" spans="1:21" ht="11.1" customHeight="1" thickBot="1">
      <c r="A69" s="1"/>
      <c r="B69" s="14"/>
      <c r="C69" s="8" t="s">
        <v>409</v>
      </c>
      <c r="D69" s="75">
        <v>0.251</v>
      </c>
      <c r="E69" s="75">
        <v>0.28799999999999998</v>
      </c>
      <c r="F69" s="156">
        <v>-0.1284722222222221</v>
      </c>
      <c r="G69" s="93">
        <v>0.98299999999999998</v>
      </c>
      <c r="H69" s="75">
        <v>5.8000000000000003E-2</v>
      </c>
      <c r="I69" s="75">
        <v>0.108</v>
      </c>
      <c r="J69" s="156">
        <v>-0.46296296296296291</v>
      </c>
      <c r="K69" s="102">
        <v>0.184</v>
      </c>
      <c r="L69" s="74">
        <v>0.309</v>
      </c>
      <c r="M69" s="75">
        <v>0.39600000000000002</v>
      </c>
      <c r="N69" s="156">
        <v>-0.21969696969696972</v>
      </c>
      <c r="O69" s="117">
        <v>1.167</v>
      </c>
    </row>
    <row r="70" spans="1:21" ht="12" customHeight="1" thickBot="1">
      <c r="A70" s="1"/>
      <c r="B70" s="61" t="s">
        <v>130</v>
      </c>
      <c r="C70" s="51"/>
      <c r="D70" s="71">
        <v>38.302999999999997</v>
      </c>
      <c r="E70" s="71">
        <v>30.114000000000001</v>
      </c>
      <c r="F70" s="154">
        <v>0.27193332005047477</v>
      </c>
      <c r="G70" s="97">
        <v>114.044</v>
      </c>
      <c r="H70" s="71">
        <v>20.581</v>
      </c>
      <c r="I70" s="71">
        <v>23.291</v>
      </c>
      <c r="J70" s="154">
        <v>-0.11635395646387015</v>
      </c>
      <c r="K70" s="91">
        <v>81.027000000000001</v>
      </c>
      <c r="L70" s="70">
        <v>58.884</v>
      </c>
      <c r="M70" s="71">
        <v>53.405000000000001</v>
      </c>
      <c r="N70" s="154">
        <v>0.10259339013201019</v>
      </c>
      <c r="O70" s="114">
        <v>195.071</v>
      </c>
    </row>
    <row r="71" spans="1:21" ht="11.1" customHeight="1">
      <c r="A71" s="1"/>
      <c r="B71" s="13" t="s">
        <v>131</v>
      </c>
      <c r="C71" s="58"/>
      <c r="D71" s="79">
        <v>23.51</v>
      </c>
      <c r="E71" s="79">
        <v>18.347000000000001</v>
      </c>
      <c r="F71" s="160">
        <v>0.28140840464381101</v>
      </c>
      <c r="G71" s="98">
        <v>68.486999999999995</v>
      </c>
      <c r="H71" s="79">
        <v>11.805</v>
      </c>
      <c r="I71" s="79">
        <v>13.066000000000001</v>
      </c>
      <c r="J71" s="160">
        <v>-9.6510026021735862E-2</v>
      </c>
      <c r="K71" s="109">
        <v>44.835000000000001</v>
      </c>
      <c r="L71" s="110">
        <v>35.314999999999998</v>
      </c>
      <c r="M71" s="79">
        <v>31.413</v>
      </c>
      <c r="N71" s="160">
        <v>0.12421608888039981</v>
      </c>
      <c r="O71" s="120">
        <v>113.322</v>
      </c>
    </row>
    <row r="72" spans="1:21" ht="11.1" customHeight="1">
      <c r="A72" s="1"/>
      <c r="B72" s="14" t="s">
        <v>148</v>
      </c>
      <c r="C72" s="8"/>
      <c r="D72" s="74">
        <v>2.95</v>
      </c>
      <c r="E72" s="75">
        <v>2.4500000000000002</v>
      </c>
      <c r="F72" s="156">
        <v>0.20408163265306123</v>
      </c>
      <c r="G72" s="93">
        <v>9.5540000000000003</v>
      </c>
      <c r="H72" s="75">
        <v>2.181</v>
      </c>
      <c r="I72" s="75">
        <v>2.8029999999999999</v>
      </c>
      <c r="J72" s="156">
        <v>-0.2219051016767748</v>
      </c>
      <c r="K72" s="102">
        <v>7.3090000000000002</v>
      </c>
      <c r="L72" s="74">
        <v>5.1310000000000002</v>
      </c>
      <c r="M72" s="75">
        <v>5.2530000000000001</v>
      </c>
      <c r="N72" s="156">
        <v>-2.3224823910146575E-2</v>
      </c>
      <c r="O72" s="117">
        <v>16.863</v>
      </c>
    </row>
    <row r="73" spans="1:21" ht="11.1" customHeight="1">
      <c r="A73" s="1"/>
      <c r="B73" s="14"/>
      <c r="C73" s="8" t="s">
        <v>202</v>
      </c>
      <c r="D73" s="75">
        <v>7.3999999999999996E-2</v>
      </c>
      <c r="E73" s="75">
        <v>6.0999999999999999E-2</v>
      </c>
      <c r="F73" s="156">
        <v>0.21311475409836067</v>
      </c>
      <c r="G73" s="93">
        <v>0.17100000000000001</v>
      </c>
      <c r="H73" s="75">
        <v>0</v>
      </c>
      <c r="I73" s="75">
        <v>2E-3</v>
      </c>
      <c r="J73" s="156">
        <v>-1</v>
      </c>
      <c r="K73" s="102">
        <v>5.6000000000000001E-2</v>
      </c>
      <c r="L73" s="74">
        <v>7.3999999999999996E-2</v>
      </c>
      <c r="M73" s="75">
        <v>6.3E-2</v>
      </c>
      <c r="N73" s="156">
        <v>0.17460317460317443</v>
      </c>
      <c r="O73" s="117">
        <v>0.22700000000000001</v>
      </c>
    </row>
    <row r="74" spans="1:21" ht="11.1" customHeight="1">
      <c r="A74" s="43"/>
      <c r="B74" s="14"/>
      <c r="C74" s="8" t="s">
        <v>444</v>
      </c>
      <c r="D74" s="75">
        <v>2.4E-2</v>
      </c>
      <c r="E74" s="75">
        <v>1.7000000000000001E-2</v>
      </c>
      <c r="F74" s="156">
        <v>0.41176470588235281</v>
      </c>
      <c r="G74" s="93">
        <v>7.1999999999999995E-2</v>
      </c>
      <c r="H74" s="75">
        <v>2.5000000000000001E-2</v>
      </c>
      <c r="I74" s="75">
        <v>1.7999999999999999E-2</v>
      </c>
      <c r="J74" s="156">
        <v>0.38888888888888906</v>
      </c>
      <c r="K74" s="102">
        <v>6.3E-2</v>
      </c>
      <c r="L74" s="74">
        <v>4.9000000000000002E-2</v>
      </c>
      <c r="M74" s="75">
        <v>3.5000000000000003E-2</v>
      </c>
      <c r="N74" s="156">
        <v>0.39999999999999991</v>
      </c>
      <c r="O74" s="117">
        <v>0.13500000000000001</v>
      </c>
      <c r="U74">
        <f>+T74/1000</f>
        <v>0</v>
      </c>
    </row>
    <row r="75" spans="1:21" ht="11.1" customHeight="1">
      <c r="A75" s="1"/>
      <c r="B75" s="14"/>
      <c r="C75" s="8" t="s">
        <v>289</v>
      </c>
      <c r="D75" s="75">
        <v>6.7000000000000004E-2</v>
      </c>
      <c r="E75" s="75">
        <v>6.2E-2</v>
      </c>
      <c r="F75" s="156">
        <v>8.0645161290322731E-2</v>
      </c>
      <c r="G75" s="93">
        <v>0.253</v>
      </c>
      <c r="H75" s="75">
        <v>3.7999999999999999E-2</v>
      </c>
      <c r="I75" s="75">
        <v>0.104</v>
      </c>
      <c r="J75" s="156">
        <v>-0.63461538461538458</v>
      </c>
      <c r="K75" s="102">
        <v>0.36399999999999999</v>
      </c>
      <c r="L75" s="74">
        <v>0.105</v>
      </c>
      <c r="M75" s="75">
        <v>0.16600000000000001</v>
      </c>
      <c r="N75" s="156">
        <v>-0.36746987951807231</v>
      </c>
      <c r="O75" s="117">
        <v>0.61699999999999999</v>
      </c>
    </row>
    <row r="76" spans="1:21" ht="11.1" customHeight="1">
      <c r="A76" s="1"/>
      <c r="B76" s="14"/>
      <c r="C76" s="8" t="s">
        <v>290</v>
      </c>
      <c r="D76" s="75">
        <v>2.8450000000000002</v>
      </c>
      <c r="E76" s="75">
        <v>2.0870000000000002</v>
      </c>
      <c r="F76" s="156">
        <v>0.36320076665069467</v>
      </c>
      <c r="G76" s="93">
        <v>8.452</v>
      </c>
      <c r="H76" s="75">
        <v>1.984</v>
      </c>
      <c r="I76" s="75">
        <v>2.78</v>
      </c>
      <c r="J76" s="156">
        <v>-0.28633093525179854</v>
      </c>
      <c r="K76" s="102">
        <v>6.5759999999999996</v>
      </c>
      <c r="L76" s="74">
        <v>4.8289999999999997</v>
      </c>
      <c r="M76" s="75">
        <v>4.867</v>
      </c>
      <c r="N76" s="156">
        <v>-7.8076844051777616E-3</v>
      </c>
      <c r="O76" s="117">
        <v>15.028</v>
      </c>
    </row>
    <row r="77" spans="1:21" ht="11.1" customHeight="1">
      <c r="A77" s="1"/>
      <c r="B77" s="14"/>
      <c r="C77" s="8" t="s">
        <v>23</v>
      </c>
      <c r="D77" s="75">
        <v>0</v>
      </c>
      <c r="E77" s="75">
        <v>2E-3</v>
      </c>
      <c r="F77" s="156">
        <v>-1</v>
      </c>
      <c r="G77" s="93">
        <v>8.0000000000000002E-3</v>
      </c>
      <c r="H77" s="75">
        <v>0</v>
      </c>
      <c r="I77" s="75">
        <v>0</v>
      </c>
      <c r="J77" s="156">
        <v>0</v>
      </c>
      <c r="K77" s="102">
        <v>0</v>
      </c>
      <c r="L77" s="74">
        <v>0</v>
      </c>
      <c r="M77" s="75">
        <v>2E-3</v>
      </c>
      <c r="N77" s="156">
        <v>-1</v>
      </c>
      <c r="O77" s="117">
        <v>8.0000000000000002E-3</v>
      </c>
    </row>
    <row r="78" spans="1:21" ht="11.1" customHeight="1">
      <c r="A78" s="1"/>
      <c r="B78" s="14"/>
      <c r="C78" s="8" t="s">
        <v>301</v>
      </c>
      <c r="D78" s="75">
        <v>0.13500000000000001</v>
      </c>
      <c r="E78" s="75">
        <v>0.123</v>
      </c>
      <c r="F78" s="156">
        <v>9.7560975609756184E-2</v>
      </c>
      <c r="G78" s="93">
        <v>0.36599999999999999</v>
      </c>
      <c r="H78" s="75">
        <v>2.4E-2</v>
      </c>
      <c r="I78" s="75">
        <v>4.5999999999999999E-2</v>
      </c>
      <c r="J78" s="156">
        <v>-0.47826086956521741</v>
      </c>
      <c r="K78" s="102">
        <v>0.248</v>
      </c>
      <c r="L78" s="74">
        <v>0.159</v>
      </c>
      <c r="M78" s="75">
        <v>0.16900000000000001</v>
      </c>
      <c r="N78" s="156">
        <v>-5.9171597633136175E-2</v>
      </c>
      <c r="O78" s="117">
        <v>0.61399999999999999</v>
      </c>
    </row>
    <row r="79" spans="1:21" ht="11.1" customHeight="1">
      <c r="A79" s="1"/>
      <c r="B79" s="14"/>
      <c r="C79" s="8" t="s">
        <v>26</v>
      </c>
      <c r="D79" s="75">
        <v>1.2999999999999999E-2</v>
      </c>
      <c r="E79" s="75">
        <v>1.2E-2</v>
      </c>
      <c r="F79" s="156">
        <v>8.3333333333333259E-2</v>
      </c>
      <c r="G79" s="93">
        <v>3.4000000000000002E-2</v>
      </c>
      <c r="H79" s="75">
        <v>6.0000000000000001E-3</v>
      </c>
      <c r="I79" s="75">
        <v>0</v>
      </c>
      <c r="J79" s="156" t="s">
        <v>461</v>
      </c>
      <c r="K79" s="102">
        <v>0</v>
      </c>
      <c r="L79" s="74">
        <v>1.9E-2</v>
      </c>
      <c r="M79" s="75">
        <v>1.2E-2</v>
      </c>
      <c r="N79" s="156">
        <v>0.58333333333333326</v>
      </c>
      <c r="O79" s="117">
        <v>3.4000000000000002E-2</v>
      </c>
    </row>
    <row r="80" spans="1:21" ht="11.1" customHeight="1">
      <c r="A80" s="1"/>
      <c r="B80" s="14"/>
      <c r="C80" s="8" t="s">
        <v>46</v>
      </c>
      <c r="D80" s="75">
        <v>2.4E-2</v>
      </c>
      <c r="E80" s="75">
        <v>1.2E-2</v>
      </c>
      <c r="F80" s="156">
        <v>1</v>
      </c>
      <c r="G80" s="93">
        <v>7.1999999999999995E-2</v>
      </c>
      <c r="H80" s="75">
        <v>0</v>
      </c>
      <c r="I80" s="75">
        <v>0</v>
      </c>
      <c r="J80" s="156">
        <v>0</v>
      </c>
      <c r="K80" s="102">
        <v>1.4E-2</v>
      </c>
      <c r="L80" s="74">
        <v>2.4E-2</v>
      </c>
      <c r="M80" s="75">
        <v>1.2E-2</v>
      </c>
      <c r="N80" s="156">
        <v>1</v>
      </c>
      <c r="O80" s="117">
        <v>8.5999999999999993E-2</v>
      </c>
    </row>
    <row r="81" spans="1:15" ht="11.1" customHeight="1">
      <c r="A81" s="1"/>
      <c r="B81" s="14"/>
      <c r="C81" s="8" t="s">
        <v>80</v>
      </c>
      <c r="D81" s="75">
        <v>5.6000000000000001E-2</v>
      </c>
      <c r="E81" s="75">
        <v>4.2000000000000003E-2</v>
      </c>
      <c r="F81" s="156">
        <v>0.33333333333333326</v>
      </c>
      <c r="G81" s="93">
        <v>0.158</v>
      </c>
      <c r="H81" s="75">
        <v>2E-3</v>
      </c>
      <c r="I81" s="75">
        <v>0</v>
      </c>
      <c r="J81" s="156" t="s">
        <v>461</v>
      </c>
      <c r="K81" s="102">
        <v>2.5999999999999999E-2</v>
      </c>
      <c r="L81" s="74">
        <v>5.8000000000000003E-2</v>
      </c>
      <c r="M81" s="75">
        <v>4.2000000000000003E-2</v>
      </c>
      <c r="N81" s="156">
        <v>0.38095238095238093</v>
      </c>
      <c r="O81" s="117">
        <v>0.184</v>
      </c>
    </row>
    <row r="82" spans="1:15" ht="11.1" customHeight="1">
      <c r="A82" s="1"/>
      <c r="B82" s="14"/>
      <c r="C82" s="8" t="s">
        <v>89</v>
      </c>
      <c r="D82" s="75">
        <v>9.0999999999999998E-2</v>
      </c>
      <c r="E82" s="75">
        <v>0.04</v>
      </c>
      <c r="F82" s="156">
        <v>1.2749999999999999</v>
      </c>
      <c r="G82" s="93">
        <v>0.17899999999999999</v>
      </c>
      <c r="H82" s="75">
        <v>1.2E-2</v>
      </c>
      <c r="I82" s="75">
        <v>8.0000000000000002E-3</v>
      </c>
      <c r="J82" s="156">
        <v>0.5</v>
      </c>
      <c r="K82" s="102">
        <v>2.1000000000000001E-2</v>
      </c>
      <c r="L82" s="74">
        <v>0.10299999999999999</v>
      </c>
      <c r="M82" s="75">
        <v>4.8000000000000001E-2</v>
      </c>
      <c r="N82" s="156">
        <v>1.145833333333333</v>
      </c>
      <c r="O82" s="117">
        <v>0.2</v>
      </c>
    </row>
    <row r="83" spans="1:15" ht="11.1" customHeight="1">
      <c r="A83" s="1"/>
      <c r="B83" s="18"/>
      <c r="C83" s="8" t="s">
        <v>239</v>
      </c>
      <c r="D83" s="76">
        <v>4.7E-2</v>
      </c>
      <c r="E83" s="75">
        <v>4.5999999999999999E-2</v>
      </c>
      <c r="F83" s="156">
        <v>2.1739130434782705E-2</v>
      </c>
      <c r="G83" s="93">
        <v>0.16300000000000001</v>
      </c>
      <c r="H83" s="75">
        <v>4.0000000000000001E-3</v>
      </c>
      <c r="I83" s="75">
        <v>6.0000000000000001E-3</v>
      </c>
      <c r="J83" s="156">
        <v>-0.33333333333333337</v>
      </c>
      <c r="K83" s="102">
        <v>8.3000000000000004E-2</v>
      </c>
      <c r="L83" s="74">
        <v>5.0999999999999997E-2</v>
      </c>
      <c r="M83" s="75">
        <v>5.1999999999999998E-2</v>
      </c>
      <c r="N83" s="156">
        <v>-1.9230769230769273E-2</v>
      </c>
      <c r="O83" s="117">
        <v>0.246</v>
      </c>
    </row>
    <row r="84" spans="1:15" ht="11.1" customHeight="1">
      <c r="A84" s="1"/>
      <c r="B84" s="14" t="s">
        <v>149</v>
      </c>
      <c r="C84" s="48"/>
      <c r="D84" s="74">
        <v>6.4630000000000001</v>
      </c>
      <c r="E84" s="77">
        <v>4.8499999999999996</v>
      </c>
      <c r="F84" s="158">
        <v>0.33257731958762893</v>
      </c>
      <c r="G84" s="95">
        <v>17.045999999999999</v>
      </c>
      <c r="H84" s="77">
        <v>1.6719999999999999</v>
      </c>
      <c r="I84" s="77">
        <v>2.7650000000000001</v>
      </c>
      <c r="J84" s="158">
        <v>-0.39529837251356248</v>
      </c>
      <c r="K84" s="106">
        <v>10.009</v>
      </c>
      <c r="L84" s="103">
        <v>8.1349999999999998</v>
      </c>
      <c r="M84" s="77">
        <v>7.6150000000000002</v>
      </c>
      <c r="N84" s="158">
        <v>6.8286277084701252E-2</v>
      </c>
      <c r="O84" s="116">
        <v>27.055</v>
      </c>
    </row>
    <row r="85" spans="1:15" ht="11.1" customHeight="1">
      <c r="A85" s="1"/>
      <c r="B85" s="14"/>
      <c r="C85" s="8" t="s">
        <v>245</v>
      </c>
      <c r="D85" s="75">
        <v>8.7999999999999995E-2</v>
      </c>
      <c r="E85" s="75">
        <v>7.8E-2</v>
      </c>
      <c r="F85" s="156">
        <v>0.12820512820512819</v>
      </c>
      <c r="G85" s="93">
        <v>0.33300000000000002</v>
      </c>
      <c r="H85" s="75">
        <v>0.30199999999999999</v>
      </c>
      <c r="I85" s="75">
        <v>1.7999999999999999E-2</v>
      </c>
      <c r="J85" s="156">
        <v>15.777777777777779</v>
      </c>
      <c r="K85" s="102">
        <v>0.24299999999999999</v>
      </c>
      <c r="L85" s="74">
        <v>0.39</v>
      </c>
      <c r="M85" s="75">
        <v>9.6000000000000002E-2</v>
      </c>
      <c r="N85" s="156">
        <v>3.0625</v>
      </c>
      <c r="O85" s="117">
        <v>0.57599999999999996</v>
      </c>
    </row>
    <row r="86" spans="1:15" ht="11.1" customHeight="1">
      <c r="A86" s="1"/>
      <c r="B86" s="14"/>
      <c r="C86" s="8" t="s">
        <v>254</v>
      </c>
      <c r="D86" s="75">
        <v>4.4999999999999998E-2</v>
      </c>
      <c r="E86" s="75">
        <v>3.9E-2</v>
      </c>
      <c r="F86" s="156">
        <v>0.15384615384615374</v>
      </c>
      <c r="G86" s="93">
        <v>0.156</v>
      </c>
      <c r="H86" s="75">
        <v>4.0000000000000001E-3</v>
      </c>
      <c r="I86" s="75">
        <v>0</v>
      </c>
      <c r="J86" s="156" t="s">
        <v>461</v>
      </c>
      <c r="K86" s="102">
        <v>0</v>
      </c>
      <c r="L86" s="74">
        <v>4.9000000000000002E-2</v>
      </c>
      <c r="M86" s="75">
        <v>3.9E-2</v>
      </c>
      <c r="N86" s="156">
        <v>0.25641025641025639</v>
      </c>
      <c r="O86" s="117">
        <v>0.156</v>
      </c>
    </row>
    <row r="87" spans="1:15" ht="11.1" customHeight="1">
      <c r="A87" s="1"/>
      <c r="B87" s="14"/>
      <c r="C87" s="8" t="s">
        <v>309</v>
      </c>
      <c r="D87" s="75">
        <v>0.123</v>
      </c>
      <c r="E87" s="75">
        <v>7.9000000000000001E-2</v>
      </c>
      <c r="F87" s="156">
        <v>0.55696202531645556</v>
      </c>
      <c r="G87" s="93">
        <v>0.27900000000000003</v>
      </c>
      <c r="H87" s="75">
        <v>0</v>
      </c>
      <c r="I87" s="75">
        <v>0</v>
      </c>
      <c r="J87" s="156">
        <v>0</v>
      </c>
      <c r="K87" s="102">
        <v>8.0000000000000002E-3</v>
      </c>
      <c r="L87" s="74">
        <v>0.123</v>
      </c>
      <c r="M87" s="75">
        <v>7.9000000000000001E-2</v>
      </c>
      <c r="N87" s="156">
        <v>0.55696202531645556</v>
      </c>
      <c r="O87" s="117">
        <v>0.28699999999999998</v>
      </c>
    </row>
    <row r="88" spans="1:15" ht="11.1" customHeight="1">
      <c r="A88" s="1"/>
      <c r="B88" s="14"/>
      <c r="C88" s="8" t="s">
        <v>310</v>
      </c>
      <c r="D88" s="75">
        <v>0.23599999999999999</v>
      </c>
      <c r="E88" s="75">
        <v>0.25800000000000001</v>
      </c>
      <c r="F88" s="156">
        <v>-8.5271317829457405E-2</v>
      </c>
      <c r="G88" s="93">
        <v>0.72299999999999998</v>
      </c>
      <c r="H88" s="75">
        <v>5.7000000000000002E-2</v>
      </c>
      <c r="I88" s="75">
        <v>5.5E-2</v>
      </c>
      <c r="J88" s="156">
        <v>3.6363636363636376E-2</v>
      </c>
      <c r="K88" s="102">
        <v>0.17499999999999999</v>
      </c>
      <c r="L88" s="74">
        <v>0.29299999999999998</v>
      </c>
      <c r="M88" s="75">
        <v>0.313</v>
      </c>
      <c r="N88" s="156">
        <v>-6.3897763578274813E-2</v>
      </c>
      <c r="O88" s="117">
        <v>0.89800000000000002</v>
      </c>
    </row>
    <row r="89" spans="1:15" ht="11.1" customHeight="1">
      <c r="A89" s="1"/>
      <c r="B89" s="14"/>
      <c r="C89" s="8" t="s">
        <v>27</v>
      </c>
      <c r="D89" s="75">
        <v>0.46200000000000002</v>
      </c>
      <c r="E89" s="75">
        <v>0.58399999999999996</v>
      </c>
      <c r="F89" s="156">
        <v>-0.20890410958904104</v>
      </c>
      <c r="G89" s="93">
        <v>1.7430000000000001</v>
      </c>
      <c r="H89" s="75">
        <v>9.6000000000000002E-2</v>
      </c>
      <c r="I89" s="75">
        <v>9.0999999999999998E-2</v>
      </c>
      <c r="J89" s="156">
        <v>5.4945054945054972E-2</v>
      </c>
      <c r="K89" s="102">
        <v>0.8</v>
      </c>
      <c r="L89" s="74">
        <v>0.55800000000000005</v>
      </c>
      <c r="M89" s="75">
        <v>0.67500000000000004</v>
      </c>
      <c r="N89" s="156">
        <v>-0.17333333333333334</v>
      </c>
      <c r="O89" s="117">
        <v>2.5430000000000001</v>
      </c>
    </row>
    <row r="90" spans="1:15" ht="11.1" customHeight="1">
      <c r="A90" s="1"/>
      <c r="B90" s="14"/>
      <c r="C90" s="8" t="s">
        <v>328</v>
      </c>
      <c r="D90" s="75">
        <v>3.0209999999999999</v>
      </c>
      <c r="E90" s="75">
        <v>1.95</v>
      </c>
      <c r="F90" s="156">
        <v>0.54923076923076919</v>
      </c>
      <c r="G90" s="93">
        <v>7.2519999999999998</v>
      </c>
      <c r="H90" s="75">
        <v>0.60899999999999999</v>
      </c>
      <c r="I90" s="75">
        <v>1.63</v>
      </c>
      <c r="J90" s="156">
        <v>-0.62638036809815945</v>
      </c>
      <c r="K90" s="102">
        <v>5.3019999999999996</v>
      </c>
      <c r="L90" s="74">
        <v>3.63</v>
      </c>
      <c r="M90" s="75">
        <v>3.58</v>
      </c>
      <c r="N90" s="156">
        <v>1.3966480446927276E-2</v>
      </c>
      <c r="O90" s="117">
        <v>12.554</v>
      </c>
    </row>
    <row r="91" spans="1:15" ht="11.1" customHeight="1">
      <c r="A91" s="1"/>
      <c r="B91" s="14"/>
      <c r="C91" s="8" t="s">
        <v>48</v>
      </c>
      <c r="D91" s="75">
        <v>4.9000000000000002E-2</v>
      </c>
      <c r="E91" s="75">
        <v>1.4999999999999999E-2</v>
      </c>
      <c r="F91" s="156">
        <v>2.2666666666666671</v>
      </c>
      <c r="G91" s="93">
        <v>0.114</v>
      </c>
      <c r="H91" s="75">
        <v>4.0000000000000001E-3</v>
      </c>
      <c r="I91" s="75">
        <v>2E-3</v>
      </c>
      <c r="J91" s="156">
        <v>1</v>
      </c>
      <c r="K91" s="102">
        <v>2.4E-2</v>
      </c>
      <c r="L91" s="74">
        <v>5.2999999999999999E-2</v>
      </c>
      <c r="M91" s="75">
        <v>1.7000000000000001E-2</v>
      </c>
      <c r="N91" s="156">
        <v>2.117647058823529</v>
      </c>
      <c r="O91" s="117">
        <v>0.13800000000000001</v>
      </c>
    </row>
    <row r="92" spans="1:15" ht="11.1" customHeight="1">
      <c r="A92" s="1"/>
      <c r="B92" s="14"/>
      <c r="C92" s="8" t="s">
        <v>336</v>
      </c>
      <c r="D92" s="75">
        <v>0.154</v>
      </c>
      <c r="E92" s="75">
        <v>0.153</v>
      </c>
      <c r="F92" s="156">
        <v>6.5359477124182774E-3</v>
      </c>
      <c r="G92" s="93">
        <v>0.46</v>
      </c>
      <c r="H92" s="75">
        <v>0.19500000000000001</v>
      </c>
      <c r="I92" s="75">
        <v>0.3</v>
      </c>
      <c r="J92" s="156">
        <v>-0.35</v>
      </c>
      <c r="K92" s="102">
        <v>1.587</v>
      </c>
      <c r="L92" s="74">
        <v>0.34899999999999998</v>
      </c>
      <c r="M92" s="75">
        <v>0.45300000000000001</v>
      </c>
      <c r="N92" s="156">
        <v>-0.22958057395143494</v>
      </c>
      <c r="O92" s="117">
        <v>2.0470000000000002</v>
      </c>
    </row>
    <row r="93" spans="1:15" ht="11.1" customHeight="1">
      <c r="A93" s="1"/>
      <c r="B93" s="14"/>
      <c r="C93" s="8" t="s">
        <v>350</v>
      </c>
      <c r="D93" s="75">
        <v>5.3999999999999999E-2</v>
      </c>
      <c r="E93" s="75">
        <v>4.8000000000000001E-2</v>
      </c>
      <c r="F93" s="156">
        <v>0.125</v>
      </c>
      <c r="G93" s="93">
        <v>0.161</v>
      </c>
      <c r="H93" s="75">
        <v>2.5000000000000001E-2</v>
      </c>
      <c r="I93" s="75">
        <v>2E-3</v>
      </c>
      <c r="J93" s="156">
        <v>11.5</v>
      </c>
      <c r="K93" s="102">
        <v>7.1999999999999995E-2</v>
      </c>
      <c r="L93" s="74">
        <v>7.9000000000000001E-2</v>
      </c>
      <c r="M93" s="75">
        <v>0.05</v>
      </c>
      <c r="N93" s="156">
        <v>0.57999999999999985</v>
      </c>
      <c r="O93" s="117">
        <v>0.23300000000000001</v>
      </c>
    </row>
    <row r="94" spans="1:15" ht="11.1" customHeight="1">
      <c r="A94" s="1"/>
      <c r="B94" s="14"/>
      <c r="C94" s="8" t="s">
        <v>226</v>
      </c>
      <c r="D94" s="75">
        <v>4.1000000000000002E-2</v>
      </c>
      <c r="E94" s="75">
        <v>2.1999999999999999E-2</v>
      </c>
      <c r="F94" s="156">
        <v>0.86363636363636376</v>
      </c>
      <c r="G94" s="93">
        <v>8.2000000000000003E-2</v>
      </c>
      <c r="H94" s="75">
        <v>5.7000000000000002E-2</v>
      </c>
      <c r="I94" s="75">
        <v>5.0000000000000001E-3</v>
      </c>
      <c r="J94" s="156">
        <v>10.4</v>
      </c>
      <c r="K94" s="102">
        <v>0</v>
      </c>
      <c r="L94" s="74">
        <v>9.8000000000000004E-2</v>
      </c>
      <c r="M94" s="75">
        <v>2.7E-2</v>
      </c>
      <c r="N94" s="156">
        <v>2.6296296296296298</v>
      </c>
      <c r="O94" s="117">
        <v>8.2000000000000003E-2</v>
      </c>
    </row>
    <row r="95" spans="1:15" ht="11.1" customHeight="1">
      <c r="A95" s="1"/>
      <c r="B95" s="14"/>
      <c r="C95" s="8" t="s">
        <v>389</v>
      </c>
      <c r="D95" s="75">
        <v>0.13100000000000001</v>
      </c>
      <c r="E95" s="75">
        <v>9.9000000000000005E-2</v>
      </c>
      <c r="F95" s="156">
        <v>0.32323232323232332</v>
      </c>
      <c r="G95" s="93">
        <v>0.36399999999999999</v>
      </c>
      <c r="H95" s="75">
        <v>0.112</v>
      </c>
      <c r="I95" s="75">
        <v>4.0000000000000001E-3</v>
      </c>
      <c r="J95" s="156">
        <v>27</v>
      </c>
      <c r="K95" s="102">
        <v>5.8000000000000003E-2</v>
      </c>
      <c r="L95" s="74">
        <v>0.24299999999999999</v>
      </c>
      <c r="M95" s="75">
        <v>0.10299999999999999</v>
      </c>
      <c r="N95" s="156">
        <v>1.3592233009708741</v>
      </c>
      <c r="O95" s="117">
        <v>0.42199999999999999</v>
      </c>
    </row>
    <row r="96" spans="1:15" ht="11.1" customHeight="1">
      <c r="A96" s="1"/>
      <c r="B96" s="18"/>
      <c r="C96" s="44" t="s">
        <v>243</v>
      </c>
      <c r="D96" s="76">
        <v>9.4E-2</v>
      </c>
      <c r="E96" s="76">
        <v>3.1E-2</v>
      </c>
      <c r="F96" s="157">
        <v>2.032258064516129</v>
      </c>
      <c r="G96" s="94">
        <v>9.1999999999999998E-2</v>
      </c>
      <c r="H96" s="76">
        <v>0</v>
      </c>
      <c r="I96" s="76">
        <v>0</v>
      </c>
      <c r="J96" s="157">
        <v>0</v>
      </c>
      <c r="K96" s="104">
        <v>1.4E-2</v>
      </c>
      <c r="L96" s="105">
        <v>9.4E-2</v>
      </c>
      <c r="M96" s="76">
        <v>3.1E-2</v>
      </c>
      <c r="N96" s="157">
        <v>2.032258064516129</v>
      </c>
      <c r="O96" s="118">
        <v>0.106</v>
      </c>
    </row>
    <row r="97" spans="1:15" ht="11.1" customHeight="1">
      <c r="A97" s="1"/>
      <c r="B97" s="14" t="s">
        <v>150</v>
      </c>
      <c r="C97" s="8"/>
      <c r="D97" s="74">
        <v>4.4269999999999996</v>
      </c>
      <c r="E97" s="75">
        <v>3.597</v>
      </c>
      <c r="F97" s="156">
        <v>0.23074784542674442</v>
      </c>
      <c r="G97" s="93">
        <v>14.413</v>
      </c>
      <c r="H97" s="75">
        <v>1.31</v>
      </c>
      <c r="I97" s="75">
        <v>1.974</v>
      </c>
      <c r="J97" s="156">
        <v>-0.33637284701114489</v>
      </c>
      <c r="K97" s="102">
        <v>6.1790000000000003</v>
      </c>
      <c r="L97" s="74">
        <v>5.7370000000000001</v>
      </c>
      <c r="M97" s="75">
        <v>5.5709999999999997</v>
      </c>
      <c r="N97" s="156">
        <v>2.9797163884401456E-2</v>
      </c>
      <c r="O97" s="117">
        <v>20.591999999999999</v>
      </c>
    </row>
    <row r="98" spans="1:15" ht="11.1" customHeight="1">
      <c r="A98" s="1"/>
      <c r="B98" s="14"/>
      <c r="C98" s="8" t="s">
        <v>195</v>
      </c>
      <c r="D98" s="75">
        <v>0.13700000000000001</v>
      </c>
      <c r="E98" s="75">
        <v>0.13200000000000001</v>
      </c>
      <c r="F98" s="156">
        <v>3.7878787878787845E-2</v>
      </c>
      <c r="G98" s="93">
        <v>0.48499999999999999</v>
      </c>
      <c r="H98" s="75">
        <v>1.6E-2</v>
      </c>
      <c r="I98" s="75">
        <v>0.26600000000000001</v>
      </c>
      <c r="J98" s="156">
        <v>-0.93984962406015038</v>
      </c>
      <c r="K98" s="102">
        <v>1.1120000000000001</v>
      </c>
      <c r="L98" s="74">
        <v>0.153</v>
      </c>
      <c r="M98" s="75">
        <v>0.39800000000000002</v>
      </c>
      <c r="N98" s="156">
        <v>-0.61557788944723613</v>
      </c>
      <c r="O98" s="117">
        <v>1.597</v>
      </c>
    </row>
    <row r="99" spans="1:15" ht="11.1" customHeight="1">
      <c r="A99" s="1"/>
      <c r="B99" s="14"/>
      <c r="C99" s="8" t="s">
        <v>220</v>
      </c>
      <c r="D99" s="75">
        <v>3.3000000000000002E-2</v>
      </c>
      <c r="E99" s="75">
        <v>1.7000000000000001E-2</v>
      </c>
      <c r="F99" s="156">
        <v>0.94117647058823528</v>
      </c>
      <c r="G99" s="93">
        <v>0.13100000000000001</v>
      </c>
      <c r="H99" s="75">
        <v>0</v>
      </c>
      <c r="I99" s="75">
        <v>0</v>
      </c>
      <c r="J99" s="156">
        <v>0</v>
      </c>
      <c r="K99" s="102">
        <v>0</v>
      </c>
      <c r="L99" s="74">
        <v>3.3000000000000002E-2</v>
      </c>
      <c r="M99" s="75">
        <v>1.7000000000000001E-2</v>
      </c>
      <c r="N99" s="156">
        <v>0.94117647058823528</v>
      </c>
      <c r="O99" s="117">
        <v>0.13100000000000001</v>
      </c>
    </row>
    <row r="100" spans="1:15" ht="11.1" customHeight="1">
      <c r="A100" s="1"/>
      <c r="B100" s="14"/>
      <c r="C100" s="8" t="s">
        <v>1</v>
      </c>
      <c r="D100" s="75">
        <v>1.4999999999999999E-2</v>
      </c>
      <c r="E100" s="75">
        <v>1.0999999999999999E-2</v>
      </c>
      <c r="F100" s="156">
        <v>0.36363636363636376</v>
      </c>
      <c r="G100" s="93">
        <v>3.7999999999999999E-2</v>
      </c>
      <c r="H100" s="75">
        <v>0</v>
      </c>
      <c r="I100" s="75">
        <v>0</v>
      </c>
      <c r="J100" s="156">
        <v>0</v>
      </c>
      <c r="K100" s="102">
        <v>0</v>
      </c>
      <c r="L100" s="74">
        <v>1.4999999999999999E-2</v>
      </c>
      <c r="M100" s="75">
        <v>1.0999999999999999E-2</v>
      </c>
      <c r="N100" s="156">
        <v>0.36363636363636376</v>
      </c>
      <c r="O100" s="117">
        <v>3.7999999999999999E-2</v>
      </c>
    </row>
    <row r="101" spans="1:15" ht="11.1" customHeight="1">
      <c r="A101" s="1"/>
      <c r="B101" s="14"/>
      <c r="C101" s="8" t="s">
        <v>305</v>
      </c>
      <c r="D101" s="75">
        <v>1.5229999999999999</v>
      </c>
      <c r="E101" s="75">
        <v>1.131</v>
      </c>
      <c r="F101" s="156">
        <v>0.34659593280282919</v>
      </c>
      <c r="G101" s="93">
        <v>4.5410000000000004</v>
      </c>
      <c r="H101" s="75">
        <v>0.63300000000000001</v>
      </c>
      <c r="I101" s="75">
        <v>0.70499999999999996</v>
      </c>
      <c r="J101" s="156">
        <v>-0.10212765957446801</v>
      </c>
      <c r="K101" s="102">
        <v>2.1930000000000001</v>
      </c>
      <c r="L101" s="74">
        <v>2.1560000000000001</v>
      </c>
      <c r="M101" s="75">
        <v>1.8360000000000001</v>
      </c>
      <c r="N101" s="156">
        <v>0.17429193899782147</v>
      </c>
      <c r="O101" s="117">
        <v>6.734</v>
      </c>
    </row>
    <row r="102" spans="1:15" ht="11.1" customHeight="1">
      <c r="A102" s="1"/>
      <c r="B102" s="14"/>
      <c r="C102" s="8" t="s">
        <v>111</v>
      </c>
      <c r="D102" s="75">
        <v>7.5999999999999998E-2</v>
      </c>
      <c r="E102" s="75">
        <v>5.3999999999999999E-2</v>
      </c>
      <c r="F102" s="156">
        <v>0.40740740740740744</v>
      </c>
      <c r="G102" s="93">
        <v>0.23599999999999999</v>
      </c>
      <c r="H102" s="75">
        <v>4.7E-2</v>
      </c>
      <c r="I102" s="75">
        <v>2E-3</v>
      </c>
      <c r="J102" s="156">
        <v>22.5</v>
      </c>
      <c r="K102" s="102">
        <v>0.14399999999999999</v>
      </c>
      <c r="L102" s="74">
        <v>0.123</v>
      </c>
      <c r="M102" s="75">
        <v>5.6000000000000001E-2</v>
      </c>
      <c r="N102" s="156">
        <v>1.1964285714285712</v>
      </c>
      <c r="O102" s="117">
        <v>0.38</v>
      </c>
    </row>
    <row r="103" spans="1:15" ht="11.1" customHeight="1">
      <c r="A103" s="1"/>
      <c r="B103" s="14"/>
      <c r="C103" s="8" t="s">
        <v>315</v>
      </c>
      <c r="D103" s="75">
        <v>0.73099999999999998</v>
      </c>
      <c r="E103" s="75">
        <v>0.74</v>
      </c>
      <c r="F103" s="156">
        <v>-1.2162162162162149E-2</v>
      </c>
      <c r="G103" s="93">
        <v>2.4540000000000002</v>
      </c>
      <c r="H103" s="75">
        <v>0.31900000000000001</v>
      </c>
      <c r="I103" s="75">
        <v>0.42299999999999999</v>
      </c>
      <c r="J103" s="156">
        <v>-0.24586288416075641</v>
      </c>
      <c r="K103" s="102">
        <v>1.196</v>
      </c>
      <c r="L103" s="74">
        <v>1.05</v>
      </c>
      <c r="M103" s="75">
        <v>1.163</v>
      </c>
      <c r="N103" s="156">
        <v>-9.7162510748065367E-2</v>
      </c>
      <c r="O103" s="117">
        <v>3.65</v>
      </c>
    </row>
    <row r="104" spans="1:15" ht="11.1" customHeight="1">
      <c r="A104" s="43"/>
      <c r="B104" s="14"/>
      <c r="C104" s="8" t="s">
        <v>422</v>
      </c>
      <c r="D104" s="75">
        <v>0.03</v>
      </c>
      <c r="E104" s="75">
        <v>2.3E-2</v>
      </c>
      <c r="F104" s="156">
        <v>0.30434782608695654</v>
      </c>
      <c r="G104" s="93">
        <v>0.10199999999999999</v>
      </c>
      <c r="H104" s="75">
        <v>0</v>
      </c>
      <c r="I104" s="75">
        <v>0.05</v>
      </c>
      <c r="J104" s="156">
        <v>-1</v>
      </c>
      <c r="K104" s="102">
        <v>5.3999999999999999E-2</v>
      </c>
      <c r="L104" s="74">
        <v>0.03</v>
      </c>
      <c r="M104" s="75">
        <v>7.2999999999999995E-2</v>
      </c>
      <c r="N104" s="156">
        <v>-0.58904109589041087</v>
      </c>
      <c r="O104" s="117">
        <v>0.156</v>
      </c>
    </row>
    <row r="105" spans="1:15" ht="11.1" customHeight="1">
      <c r="A105" s="1"/>
      <c r="B105" s="14"/>
      <c r="C105" s="8" t="s">
        <v>39</v>
      </c>
      <c r="D105" s="75">
        <v>4.9000000000000002E-2</v>
      </c>
      <c r="E105" s="75">
        <v>4.2000000000000003E-2</v>
      </c>
      <c r="F105" s="156">
        <v>0.16666666666666674</v>
      </c>
      <c r="G105" s="93">
        <v>0.153</v>
      </c>
      <c r="H105" s="75">
        <v>0</v>
      </c>
      <c r="I105" s="75">
        <v>0</v>
      </c>
      <c r="J105" s="156">
        <v>0</v>
      </c>
      <c r="K105" s="102">
        <v>2E-3</v>
      </c>
      <c r="L105" s="74">
        <v>4.9000000000000002E-2</v>
      </c>
      <c r="M105" s="75">
        <v>4.2000000000000003E-2</v>
      </c>
      <c r="N105" s="156">
        <v>0.16666666666666674</v>
      </c>
      <c r="O105" s="117">
        <v>0.155</v>
      </c>
    </row>
    <row r="106" spans="1:15" ht="11.1" customHeight="1">
      <c r="A106" s="1"/>
      <c r="B106" s="14"/>
      <c r="C106" s="8" t="s">
        <v>330</v>
      </c>
      <c r="D106" s="75">
        <v>0.151</v>
      </c>
      <c r="E106" s="75">
        <v>0.16600000000000001</v>
      </c>
      <c r="F106" s="156">
        <v>-9.0361445783132655E-2</v>
      </c>
      <c r="G106" s="93">
        <v>0.59799999999999998</v>
      </c>
      <c r="H106" s="75">
        <v>6.0000000000000001E-3</v>
      </c>
      <c r="I106" s="75">
        <v>0.182</v>
      </c>
      <c r="J106" s="156">
        <v>-0.96703296703296704</v>
      </c>
      <c r="K106" s="102">
        <v>0.32500000000000001</v>
      </c>
      <c r="L106" s="74">
        <v>0.157</v>
      </c>
      <c r="M106" s="75">
        <v>0.34799999999999998</v>
      </c>
      <c r="N106" s="156">
        <v>-0.54885057471264365</v>
      </c>
      <c r="O106" s="117">
        <v>0.92300000000000004</v>
      </c>
    </row>
    <row r="107" spans="1:15" ht="11.1" customHeight="1">
      <c r="A107" s="1"/>
      <c r="B107" s="14"/>
      <c r="C107" s="8" t="s">
        <v>337</v>
      </c>
      <c r="D107" s="75">
        <v>0.122</v>
      </c>
      <c r="E107" s="75">
        <v>9.8000000000000004E-2</v>
      </c>
      <c r="F107" s="156">
        <v>0.2448979591836733</v>
      </c>
      <c r="G107" s="93">
        <v>0.432</v>
      </c>
      <c r="H107" s="75">
        <v>6.6000000000000003E-2</v>
      </c>
      <c r="I107" s="75">
        <v>0.2</v>
      </c>
      <c r="J107" s="156">
        <v>-0.66999999999999993</v>
      </c>
      <c r="K107" s="102">
        <v>0.45400000000000001</v>
      </c>
      <c r="L107" s="74">
        <v>0.188</v>
      </c>
      <c r="M107" s="75">
        <v>0.29799999999999999</v>
      </c>
      <c r="N107" s="156">
        <v>-0.36912751677852351</v>
      </c>
      <c r="O107" s="117">
        <v>0.88600000000000001</v>
      </c>
    </row>
    <row r="108" spans="1:15" ht="11.1" customHeight="1">
      <c r="A108" s="1"/>
      <c r="B108" s="14"/>
      <c r="C108" s="8" t="s">
        <v>224</v>
      </c>
      <c r="D108" s="75">
        <v>6.7000000000000004E-2</v>
      </c>
      <c r="E108" s="75">
        <v>4.3999999999999997E-2</v>
      </c>
      <c r="F108" s="156">
        <v>0.52272727272727293</v>
      </c>
      <c r="G108" s="93">
        <v>0.18</v>
      </c>
      <c r="H108" s="75">
        <v>2.5000000000000001E-2</v>
      </c>
      <c r="I108" s="75">
        <v>0.01</v>
      </c>
      <c r="J108" s="156">
        <v>1.5</v>
      </c>
      <c r="K108" s="102">
        <v>7.8E-2</v>
      </c>
      <c r="L108" s="74">
        <v>9.1999999999999998E-2</v>
      </c>
      <c r="M108" s="75">
        <v>5.3999999999999999E-2</v>
      </c>
      <c r="N108" s="156">
        <v>0.70370370370370372</v>
      </c>
      <c r="O108" s="117">
        <v>0.25800000000000001</v>
      </c>
    </row>
    <row r="109" spans="1:15" ht="11.1" customHeight="1">
      <c r="A109" s="1"/>
      <c r="B109" s="14"/>
      <c r="C109" s="8" t="s">
        <v>227</v>
      </c>
      <c r="D109" s="75">
        <v>0.107</v>
      </c>
      <c r="E109" s="75">
        <v>9.1999999999999998E-2</v>
      </c>
      <c r="F109" s="156">
        <v>0.16304347826086962</v>
      </c>
      <c r="G109" s="93">
        <v>0.308</v>
      </c>
      <c r="H109" s="75">
        <v>0.11700000000000001</v>
      </c>
      <c r="I109" s="75">
        <v>4.0000000000000001E-3</v>
      </c>
      <c r="J109" s="156">
        <v>28.25</v>
      </c>
      <c r="K109" s="102">
        <v>4.0000000000000001E-3</v>
      </c>
      <c r="L109" s="74">
        <v>0.224</v>
      </c>
      <c r="M109" s="75">
        <v>9.6000000000000002E-2</v>
      </c>
      <c r="N109" s="156">
        <v>1.3333333333333335</v>
      </c>
      <c r="O109" s="117">
        <v>0.312</v>
      </c>
    </row>
    <row r="110" spans="1:15" ht="11.1" customHeight="1">
      <c r="A110" s="1"/>
      <c r="B110" s="14"/>
      <c r="C110" s="8" t="s">
        <v>360</v>
      </c>
      <c r="D110" s="75">
        <v>5.6000000000000001E-2</v>
      </c>
      <c r="E110" s="75">
        <v>7.1999999999999995E-2</v>
      </c>
      <c r="F110" s="156">
        <v>-0.2222222222222221</v>
      </c>
      <c r="G110" s="93">
        <v>0.30299999999999999</v>
      </c>
      <c r="H110" s="75">
        <v>0</v>
      </c>
      <c r="I110" s="75">
        <v>0</v>
      </c>
      <c r="J110" s="156">
        <v>0</v>
      </c>
      <c r="K110" s="102">
        <v>5.1999999999999998E-2</v>
      </c>
      <c r="L110" s="74">
        <v>5.6000000000000001E-2</v>
      </c>
      <c r="M110" s="75">
        <v>7.1999999999999995E-2</v>
      </c>
      <c r="N110" s="156">
        <v>-0.2222222222222221</v>
      </c>
      <c r="O110" s="117">
        <v>0.35499999999999998</v>
      </c>
    </row>
    <row r="111" spans="1:15" ht="11.1" customHeight="1">
      <c r="A111" s="1"/>
      <c r="B111" s="18"/>
      <c r="C111" s="8" t="s">
        <v>6</v>
      </c>
      <c r="D111" s="76">
        <v>4.1000000000000002E-2</v>
      </c>
      <c r="E111" s="75">
        <v>3.5999999999999997E-2</v>
      </c>
      <c r="F111" s="156">
        <v>0.13888888888888906</v>
      </c>
      <c r="G111" s="93">
        <v>0.13800000000000001</v>
      </c>
      <c r="H111" s="75">
        <v>6.0000000000000001E-3</v>
      </c>
      <c r="I111" s="75">
        <v>0.01</v>
      </c>
      <c r="J111" s="156">
        <v>-0.4</v>
      </c>
      <c r="K111" s="102">
        <v>5.1999999999999998E-2</v>
      </c>
      <c r="L111" s="74">
        <v>4.7E-2</v>
      </c>
      <c r="M111" s="75">
        <v>4.5999999999999999E-2</v>
      </c>
      <c r="N111" s="156">
        <v>2.1739130434782705E-2</v>
      </c>
      <c r="O111" s="117">
        <v>0.19</v>
      </c>
    </row>
    <row r="112" spans="1:15" ht="11.1" customHeight="1">
      <c r="A112" s="1"/>
      <c r="B112" s="14" t="s">
        <v>151</v>
      </c>
      <c r="C112" s="48"/>
      <c r="D112" s="74">
        <v>5.8220000000000001</v>
      </c>
      <c r="E112" s="77">
        <v>4.718</v>
      </c>
      <c r="F112" s="158">
        <v>0.23399745654938542</v>
      </c>
      <c r="G112" s="95">
        <v>16.009</v>
      </c>
      <c r="H112" s="77">
        <v>3.633</v>
      </c>
      <c r="I112" s="77">
        <v>3.4580000000000002</v>
      </c>
      <c r="J112" s="158">
        <v>5.060728744939258E-2</v>
      </c>
      <c r="K112" s="106">
        <v>11.308999999999999</v>
      </c>
      <c r="L112" s="103">
        <v>9.4550000000000001</v>
      </c>
      <c r="M112" s="77">
        <v>8.1760000000000002</v>
      </c>
      <c r="N112" s="158">
        <v>0.15643346379647749</v>
      </c>
      <c r="O112" s="116">
        <v>27.318000000000001</v>
      </c>
    </row>
    <row r="113" spans="1:15" ht="11.1" customHeight="1">
      <c r="A113" s="1"/>
      <c r="B113" s="14"/>
      <c r="C113" s="8" t="s">
        <v>192</v>
      </c>
      <c r="D113" s="75">
        <v>0.224</v>
      </c>
      <c r="E113" s="75">
        <v>0.22800000000000001</v>
      </c>
      <c r="F113" s="156">
        <v>-1.7543859649122862E-2</v>
      </c>
      <c r="G113" s="93">
        <v>0.70899999999999996</v>
      </c>
      <c r="H113" s="75">
        <v>0.17499999999999999</v>
      </c>
      <c r="I113" s="75">
        <v>8.2000000000000003E-2</v>
      </c>
      <c r="J113" s="156">
        <v>1.1341463414634143</v>
      </c>
      <c r="K113" s="102">
        <v>0.23100000000000001</v>
      </c>
      <c r="L113" s="74">
        <v>0.39900000000000002</v>
      </c>
      <c r="M113" s="75">
        <v>0.31</v>
      </c>
      <c r="N113" s="156">
        <v>0.2870967741935484</v>
      </c>
      <c r="O113" s="117">
        <v>0.94</v>
      </c>
    </row>
    <row r="114" spans="1:15" ht="11.1" customHeight="1">
      <c r="A114" s="1"/>
      <c r="B114" s="14"/>
      <c r="C114" s="8" t="s">
        <v>287</v>
      </c>
      <c r="D114" s="75">
        <v>0.14199999999999999</v>
      </c>
      <c r="E114" s="75">
        <v>0.105</v>
      </c>
      <c r="F114" s="156">
        <v>0.35238095238095224</v>
      </c>
      <c r="G114" s="93">
        <v>0.36399999999999999</v>
      </c>
      <c r="H114" s="75">
        <v>4.9000000000000002E-2</v>
      </c>
      <c r="I114" s="75">
        <v>4.9000000000000002E-2</v>
      </c>
      <c r="J114" s="156">
        <v>0</v>
      </c>
      <c r="K114" s="102">
        <v>0.14799999999999999</v>
      </c>
      <c r="L114" s="74">
        <v>0.191</v>
      </c>
      <c r="M114" s="75">
        <v>0.154</v>
      </c>
      <c r="N114" s="156">
        <v>0.2402597402597404</v>
      </c>
      <c r="O114" s="117">
        <v>0.51200000000000001</v>
      </c>
    </row>
    <row r="115" spans="1:15" ht="11.1" customHeight="1">
      <c r="A115" s="1"/>
      <c r="B115" s="14"/>
      <c r="C115" s="8" t="s">
        <v>294</v>
      </c>
      <c r="D115" s="75">
        <v>1.3029999999999999</v>
      </c>
      <c r="E115" s="75">
        <v>1.161</v>
      </c>
      <c r="F115" s="156">
        <v>0.12230835486649427</v>
      </c>
      <c r="G115" s="93">
        <v>3.66</v>
      </c>
      <c r="H115" s="75">
        <v>1.3180000000000001</v>
      </c>
      <c r="I115" s="75">
        <v>1.246</v>
      </c>
      <c r="J115" s="156">
        <v>5.7784911717496001E-2</v>
      </c>
      <c r="K115" s="102">
        <v>2.5270000000000001</v>
      </c>
      <c r="L115" s="74">
        <v>2.621</v>
      </c>
      <c r="M115" s="75">
        <v>2.407</v>
      </c>
      <c r="N115" s="156">
        <v>8.8907353552139634E-2</v>
      </c>
      <c r="O115" s="117">
        <v>6.1870000000000003</v>
      </c>
    </row>
    <row r="116" spans="1:15" ht="11.1" customHeight="1">
      <c r="A116" s="1"/>
      <c r="B116" s="14"/>
      <c r="C116" s="8" t="s">
        <v>296</v>
      </c>
      <c r="D116" s="75">
        <v>0.93400000000000005</v>
      </c>
      <c r="E116" s="75">
        <v>0.753</v>
      </c>
      <c r="F116" s="156">
        <v>0.2403718459495352</v>
      </c>
      <c r="G116" s="93">
        <v>2.5</v>
      </c>
      <c r="H116" s="75">
        <v>0.26200000000000001</v>
      </c>
      <c r="I116" s="75">
        <v>0.14199999999999999</v>
      </c>
      <c r="J116" s="156">
        <v>0.84507042253521147</v>
      </c>
      <c r="K116" s="102">
        <v>0.99099999999999999</v>
      </c>
      <c r="L116" s="74">
        <v>1.196</v>
      </c>
      <c r="M116" s="75">
        <v>0.89500000000000002</v>
      </c>
      <c r="N116" s="156">
        <v>0.3363128491620111</v>
      </c>
      <c r="O116" s="117">
        <v>3.4910000000000001</v>
      </c>
    </row>
    <row r="117" spans="1:15" ht="11.1" customHeight="1">
      <c r="A117" s="1"/>
      <c r="B117" s="14"/>
      <c r="C117" s="8" t="s">
        <v>212</v>
      </c>
      <c r="D117" s="75">
        <v>1.9330000000000001</v>
      </c>
      <c r="E117" s="75">
        <v>1.556</v>
      </c>
      <c r="F117" s="156">
        <v>0.24228791773778924</v>
      </c>
      <c r="G117" s="93">
        <v>5.3639999999999999</v>
      </c>
      <c r="H117" s="75">
        <v>2.1970000000000001</v>
      </c>
      <c r="I117" s="75">
        <v>1.3779999999999999</v>
      </c>
      <c r="J117" s="156">
        <v>0.59433962264150964</v>
      </c>
      <c r="K117" s="102">
        <v>6.0759999999999996</v>
      </c>
      <c r="L117" s="74">
        <v>4.13</v>
      </c>
      <c r="M117" s="75">
        <v>2.9340000000000002</v>
      </c>
      <c r="N117" s="156">
        <v>0.40763462849352416</v>
      </c>
      <c r="O117" s="117">
        <v>11.44</v>
      </c>
    </row>
    <row r="118" spans="1:15" ht="11.1" customHeight="1">
      <c r="A118" s="1"/>
      <c r="B118" s="14"/>
      <c r="C118" s="8" t="s">
        <v>24</v>
      </c>
      <c r="D118" s="75">
        <v>0.43</v>
      </c>
      <c r="E118" s="75">
        <v>0.35099999999999998</v>
      </c>
      <c r="F118" s="156">
        <v>0.22507122507122523</v>
      </c>
      <c r="G118" s="93">
        <v>1.1200000000000001</v>
      </c>
      <c r="H118" s="75">
        <v>0.192</v>
      </c>
      <c r="I118" s="75">
        <v>0.19400000000000001</v>
      </c>
      <c r="J118" s="156">
        <v>-1.0309278350515427E-2</v>
      </c>
      <c r="K118" s="102">
        <v>0.64600000000000002</v>
      </c>
      <c r="L118" s="74">
        <v>0.622</v>
      </c>
      <c r="M118" s="75">
        <v>0.54500000000000004</v>
      </c>
      <c r="N118" s="156">
        <v>0.14128440366972472</v>
      </c>
      <c r="O118" s="117">
        <v>1.766</v>
      </c>
    </row>
    <row r="119" spans="1:15" ht="11.1" customHeight="1">
      <c r="A119" s="1"/>
      <c r="B119" s="14"/>
      <c r="C119" s="8" t="s">
        <v>53</v>
      </c>
      <c r="D119" s="75">
        <v>0.03</v>
      </c>
      <c r="E119" s="75">
        <v>2.1000000000000001E-2</v>
      </c>
      <c r="F119" s="156">
        <v>0.42857142857142838</v>
      </c>
      <c r="G119" s="93">
        <v>7.0999999999999994E-2</v>
      </c>
      <c r="H119" s="75">
        <v>0</v>
      </c>
      <c r="I119" s="75">
        <v>0</v>
      </c>
      <c r="J119" s="156">
        <v>0</v>
      </c>
      <c r="K119" s="102">
        <v>6.0000000000000001E-3</v>
      </c>
      <c r="L119" s="74">
        <v>0.03</v>
      </c>
      <c r="M119" s="75">
        <v>2.1000000000000001E-2</v>
      </c>
      <c r="N119" s="156">
        <v>0.42857142857142838</v>
      </c>
      <c r="O119" s="117">
        <v>7.6999999999999999E-2</v>
      </c>
    </row>
    <row r="120" spans="1:15" ht="11.1" customHeight="1">
      <c r="A120" s="1"/>
      <c r="B120" s="14"/>
      <c r="C120" s="8" t="s">
        <v>445</v>
      </c>
      <c r="D120" s="75">
        <v>4.9000000000000002E-2</v>
      </c>
      <c r="E120" s="75">
        <v>3.4000000000000002E-2</v>
      </c>
      <c r="F120" s="156">
        <v>0.44117647058823528</v>
      </c>
      <c r="G120" s="93">
        <v>0.11</v>
      </c>
      <c r="H120" s="75">
        <v>8.0000000000000002E-3</v>
      </c>
      <c r="I120" s="75">
        <v>0</v>
      </c>
      <c r="J120" s="156" t="s">
        <v>461</v>
      </c>
      <c r="K120" s="102">
        <v>2.1999999999999999E-2</v>
      </c>
      <c r="L120" s="74">
        <v>5.7000000000000002E-2</v>
      </c>
      <c r="M120" s="75">
        <v>3.4000000000000002E-2</v>
      </c>
      <c r="N120" s="156">
        <v>0.67647058823529416</v>
      </c>
      <c r="O120" s="117">
        <v>0.13200000000000001</v>
      </c>
    </row>
    <row r="121" spans="1:15" ht="11.1" customHeight="1">
      <c r="A121" s="1"/>
      <c r="B121" s="14"/>
      <c r="C121" s="8" t="s">
        <v>240</v>
      </c>
      <c r="D121" s="75">
        <v>3.4000000000000002E-2</v>
      </c>
      <c r="E121" s="75">
        <v>3.1E-2</v>
      </c>
      <c r="F121" s="156">
        <v>9.6774193548387233E-2</v>
      </c>
      <c r="G121" s="93">
        <v>0.107</v>
      </c>
      <c r="H121" s="75">
        <v>9.5000000000000001E-2</v>
      </c>
      <c r="I121" s="75">
        <v>4.3999999999999997E-2</v>
      </c>
      <c r="J121" s="156">
        <v>1.1590909090909092</v>
      </c>
      <c r="K121" s="102">
        <v>0.108</v>
      </c>
      <c r="L121" s="74">
        <v>0.129</v>
      </c>
      <c r="M121" s="75">
        <v>7.4999999999999997E-2</v>
      </c>
      <c r="N121" s="156">
        <v>0.7200000000000002</v>
      </c>
      <c r="O121" s="117">
        <v>0.215</v>
      </c>
    </row>
    <row r="122" spans="1:15" ht="11.1" customHeight="1">
      <c r="A122" s="1"/>
      <c r="B122" s="14"/>
      <c r="C122" s="8" t="s">
        <v>103</v>
      </c>
      <c r="D122" s="75">
        <v>0.33800000000000002</v>
      </c>
      <c r="E122" s="75">
        <v>0.17499999999999999</v>
      </c>
      <c r="F122" s="156">
        <v>0.93142857142857172</v>
      </c>
      <c r="G122" s="93">
        <v>0.68</v>
      </c>
      <c r="H122" s="75">
        <v>0.158</v>
      </c>
      <c r="I122" s="75">
        <v>0.371</v>
      </c>
      <c r="J122" s="156">
        <v>-0.57412398921832886</v>
      </c>
      <c r="K122" s="102">
        <v>0.51</v>
      </c>
      <c r="L122" s="74">
        <v>0.496</v>
      </c>
      <c r="M122" s="75">
        <v>0.54600000000000004</v>
      </c>
      <c r="N122" s="156">
        <v>-9.1575091575091694E-2</v>
      </c>
      <c r="O122" s="117">
        <v>1.19</v>
      </c>
    </row>
    <row r="123" spans="1:15" ht="11.1" customHeight="1">
      <c r="A123" s="1"/>
      <c r="B123" s="14"/>
      <c r="C123" s="8" t="s">
        <v>404</v>
      </c>
      <c r="D123" s="75">
        <v>0.01</v>
      </c>
      <c r="E123" s="75">
        <v>8.0000000000000002E-3</v>
      </c>
      <c r="F123" s="156">
        <v>0.25</v>
      </c>
      <c r="G123" s="93">
        <v>1.4E-2</v>
      </c>
      <c r="H123" s="75">
        <v>0</v>
      </c>
      <c r="I123" s="75">
        <v>0</v>
      </c>
      <c r="J123" s="156">
        <v>0</v>
      </c>
      <c r="K123" s="102">
        <v>2E-3</v>
      </c>
      <c r="L123" s="74">
        <v>0.01</v>
      </c>
      <c r="M123" s="75">
        <v>8.0000000000000002E-3</v>
      </c>
      <c r="N123" s="156">
        <v>0.25</v>
      </c>
      <c r="O123" s="117">
        <v>1.6E-2</v>
      </c>
    </row>
    <row r="124" spans="1:15" ht="11.1" customHeight="1">
      <c r="A124" s="1"/>
      <c r="B124" s="18"/>
      <c r="C124" s="44" t="s">
        <v>410</v>
      </c>
      <c r="D124" s="76">
        <v>0.10100000000000001</v>
      </c>
      <c r="E124" s="76">
        <v>8.5999999999999993E-2</v>
      </c>
      <c r="F124" s="157">
        <v>0.17441860465116288</v>
      </c>
      <c r="G124" s="94">
        <v>0.28199999999999997</v>
      </c>
      <c r="H124" s="76">
        <v>4.0000000000000001E-3</v>
      </c>
      <c r="I124" s="76">
        <v>4.0000000000000001E-3</v>
      </c>
      <c r="J124" s="157">
        <v>0</v>
      </c>
      <c r="K124" s="104">
        <v>8.0000000000000002E-3</v>
      </c>
      <c r="L124" s="105">
        <v>0.105</v>
      </c>
      <c r="M124" s="76">
        <v>0.09</v>
      </c>
      <c r="N124" s="157">
        <v>0.16666666666666674</v>
      </c>
      <c r="O124" s="118">
        <v>0.28999999999999998</v>
      </c>
    </row>
    <row r="125" spans="1:15" ht="11.1" customHeight="1">
      <c r="A125" s="1"/>
      <c r="B125" s="14" t="s">
        <v>152</v>
      </c>
      <c r="C125" s="8"/>
      <c r="D125" s="74">
        <v>3.8479999999999999</v>
      </c>
      <c r="E125" s="75">
        <v>2.7320000000000002</v>
      </c>
      <c r="F125" s="156">
        <v>0.40849194729136151</v>
      </c>
      <c r="G125" s="93">
        <v>11.465</v>
      </c>
      <c r="H125" s="75">
        <v>3.0089999999999999</v>
      </c>
      <c r="I125" s="75">
        <v>2.0659999999999998</v>
      </c>
      <c r="J125" s="156">
        <v>0.45643756050338835</v>
      </c>
      <c r="K125" s="102">
        <v>10.029</v>
      </c>
      <c r="L125" s="74">
        <v>6.8570000000000002</v>
      </c>
      <c r="M125" s="75">
        <v>4.798</v>
      </c>
      <c r="N125" s="156">
        <v>0.42913714047519802</v>
      </c>
      <c r="O125" s="117">
        <v>21.494</v>
      </c>
    </row>
    <row r="126" spans="1:15" ht="11.1" customHeight="1">
      <c r="A126" s="1"/>
      <c r="B126" s="14"/>
      <c r="C126" s="8" t="s">
        <v>196</v>
      </c>
      <c r="D126" s="75">
        <v>0.192</v>
      </c>
      <c r="E126" s="75">
        <v>0.13200000000000001</v>
      </c>
      <c r="F126" s="156">
        <v>0.45454545454545459</v>
      </c>
      <c r="G126" s="93">
        <v>0.46100000000000002</v>
      </c>
      <c r="H126" s="75">
        <v>0.01</v>
      </c>
      <c r="I126" s="75">
        <v>0.28000000000000003</v>
      </c>
      <c r="J126" s="156">
        <v>-0.9642857142857143</v>
      </c>
      <c r="K126" s="102">
        <v>0.29199999999999998</v>
      </c>
      <c r="L126" s="74">
        <v>0.20200000000000001</v>
      </c>
      <c r="M126" s="75">
        <v>0.41199999999999998</v>
      </c>
      <c r="N126" s="156">
        <v>-0.50970873786407767</v>
      </c>
      <c r="O126" s="117">
        <v>0.753</v>
      </c>
    </row>
    <row r="127" spans="1:15" ht="11.1" customHeight="1">
      <c r="A127" s="1"/>
      <c r="B127" s="14"/>
      <c r="C127" s="8" t="s">
        <v>21</v>
      </c>
      <c r="D127" s="75">
        <v>7.4999999999999997E-2</v>
      </c>
      <c r="E127" s="75">
        <v>7.8E-2</v>
      </c>
      <c r="F127" s="156">
        <v>-3.8461538461538547E-2</v>
      </c>
      <c r="G127" s="93">
        <v>0.33900000000000002</v>
      </c>
      <c r="H127" s="75">
        <v>0.104</v>
      </c>
      <c r="I127" s="75">
        <v>0.26100000000000001</v>
      </c>
      <c r="J127" s="156">
        <v>-0.6015325670498084</v>
      </c>
      <c r="K127" s="102">
        <v>1.1619999999999999</v>
      </c>
      <c r="L127" s="74">
        <v>0.17899999999999999</v>
      </c>
      <c r="M127" s="75">
        <v>0.33900000000000002</v>
      </c>
      <c r="N127" s="156">
        <v>-0.47197640117994111</v>
      </c>
      <c r="O127" s="117">
        <v>1.5009999999999999</v>
      </c>
    </row>
    <row r="128" spans="1:15" ht="11.1" customHeight="1">
      <c r="A128" s="1"/>
      <c r="B128" s="14"/>
      <c r="C128" s="8" t="s">
        <v>113</v>
      </c>
      <c r="D128" s="75">
        <v>4.3999999999999997E-2</v>
      </c>
      <c r="E128" s="75">
        <v>0.03</v>
      </c>
      <c r="F128" s="156">
        <v>0.46666666666666656</v>
      </c>
      <c r="G128" s="93">
        <v>0.129</v>
      </c>
      <c r="H128" s="75">
        <v>0</v>
      </c>
      <c r="I128" s="75">
        <v>0.02</v>
      </c>
      <c r="J128" s="156">
        <v>-1</v>
      </c>
      <c r="K128" s="102">
        <v>4.0000000000000001E-3</v>
      </c>
      <c r="L128" s="74">
        <v>4.3999999999999997E-2</v>
      </c>
      <c r="M128" s="75">
        <v>0.05</v>
      </c>
      <c r="N128" s="156">
        <v>-0.12000000000000011</v>
      </c>
      <c r="O128" s="117">
        <v>0.13300000000000001</v>
      </c>
    </row>
    <row r="129" spans="1:15" ht="11.1" customHeight="1">
      <c r="A129" s="1"/>
      <c r="B129" s="14"/>
      <c r="C129" s="8" t="s">
        <v>120</v>
      </c>
      <c r="D129" s="75">
        <v>0.22900000000000001</v>
      </c>
      <c r="E129" s="75">
        <v>0.16400000000000001</v>
      </c>
      <c r="F129" s="156">
        <v>0.39634146341463405</v>
      </c>
      <c r="G129" s="93">
        <v>0.57799999999999996</v>
      </c>
      <c r="H129" s="75">
        <v>0.13700000000000001</v>
      </c>
      <c r="I129" s="75">
        <v>7.0999999999999994E-2</v>
      </c>
      <c r="J129" s="156">
        <v>0.92957746478873271</v>
      </c>
      <c r="K129" s="102">
        <v>0.41499999999999998</v>
      </c>
      <c r="L129" s="74">
        <v>0.36599999999999999</v>
      </c>
      <c r="M129" s="75">
        <v>0.23499999999999999</v>
      </c>
      <c r="N129" s="156">
        <v>0.55744680851063833</v>
      </c>
      <c r="O129" s="117">
        <v>0.99299999999999999</v>
      </c>
    </row>
    <row r="130" spans="1:15" ht="11.1" customHeight="1">
      <c r="A130" s="1"/>
      <c r="B130" s="14"/>
      <c r="C130" s="8" t="s">
        <v>329</v>
      </c>
      <c r="D130" s="75">
        <v>9.1999999999999998E-2</v>
      </c>
      <c r="E130" s="75">
        <v>7.2999999999999995E-2</v>
      </c>
      <c r="F130" s="156">
        <v>0.26027397260273988</v>
      </c>
      <c r="G130" s="93">
        <v>0.223</v>
      </c>
      <c r="H130" s="75">
        <v>0.11700000000000001</v>
      </c>
      <c r="I130" s="75">
        <v>0.01</v>
      </c>
      <c r="J130" s="156">
        <v>10.700000000000001</v>
      </c>
      <c r="K130" s="102">
        <v>0.09</v>
      </c>
      <c r="L130" s="74">
        <v>0.20899999999999999</v>
      </c>
      <c r="M130" s="75">
        <v>8.3000000000000004E-2</v>
      </c>
      <c r="N130" s="156">
        <v>1.5180722891566263</v>
      </c>
      <c r="O130" s="117">
        <v>0.313</v>
      </c>
    </row>
    <row r="131" spans="1:15" ht="11.1" customHeight="1">
      <c r="A131" s="1"/>
      <c r="B131" s="14"/>
      <c r="C131" s="8" t="s">
        <v>338</v>
      </c>
      <c r="D131" s="75">
        <v>6.9000000000000006E-2</v>
      </c>
      <c r="E131" s="75">
        <v>5.7000000000000002E-2</v>
      </c>
      <c r="F131" s="156">
        <v>0.21052631578947367</v>
      </c>
      <c r="G131" s="93">
        <v>0.20499999999999999</v>
      </c>
      <c r="H131" s="75">
        <v>1.2E-2</v>
      </c>
      <c r="I131" s="75">
        <v>7.8E-2</v>
      </c>
      <c r="J131" s="156">
        <v>-0.84615384615384615</v>
      </c>
      <c r="K131" s="102">
        <v>0.26700000000000002</v>
      </c>
      <c r="L131" s="74">
        <v>8.1000000000000003E-2</v>
      </c>
      <c r="M131" s="75">
        <v>0.13500000000000001</v>
      </c>
      <c r="N131" s="156">
        <v>-0.4</v>
      </c>
      <c r="O131" s="117">
        <v>0.47199999999999998</v>
      </c>
    </row>
    <row r="132" spans="1:15" ht="11.1" customHeight="1">
      <c r="A132" s="1"/>
      <c r="B132" s="14"/>
      <c r="C132" s="8" t="s">
        <v>70</v>
      </c>
      <c r="D132" s="75">
        <v>0.55500000000000005</v>
      </c>
      <c r="E132" s="75">
        <v>0.44400000000000001</v>
      </c>
      <c r="F132" s="156">
        <v>0.25</v>
      </c>
      <c r="G132" s="93">
        <v>1.534</v>
      </c>
      <c r="H132" s="75">
        <v>1.6559999999999999</v>
      </c>
      <c r="I132" s="75">
        <v>0.72499999999999998</v>
      </c>
      <c r="J132" s="156">
        <v>1.2841379310344827</v>
      </c>
      <c r="K132" s="102">
        <v>3.827</v>
      </c>
      <c r="L132" s="74">
        <v>2.2109999999999999</v>
      </c>
      <c r="M132" s="75">
        <v>1.169</v>
      </c>
      <c r="N132" s="156">
        <v>0.89136013686911864</v>
      </c>
      <c r="O132" s="117">
        <v>5.3609999999999998</v>
      </c>
    </row>
    <row r="133" spans="1:15" ht="11.1" customHeight="1">
      <c r="A133" s="1"/>
      <c r="B133" s="14"/>
      <c r="C133" s="8" t="s">
        <v>351</v>
      </c>
      <c r="D133" s="75">
        <v>0.54400000000000004</v>
      </c>
      <c r="E133" s="75">
        <v>0.38200000000000001</v>
      </c>
      <c r="F133" s="156">
        <v>0.42408376963350802</v>
      </c>
      <c r="G133" s="93">
        <v>1.4259999999999999</v>
      </c>
      <c r="H133" s="75">
        <v>0.38800000000000001</v>
      </c>
      <c r="I133" s="75">
        <v>0.2</v>
      </c>
      <c r="J133" s="156">
        <v>0.94</v>
      </c>
      <c r="K133" s="102">
        <v>1.4379999999999999</v>
      </c>
      <c r="L133" s="74">
        <v>0.93200000000000005</v>
      </c>
      <c r="M133" s="75">
        <v>0.58199999999999996</v>
      </c>
      <c r="N133" s="156">
        <v>0.60137457044673548</v>
      </c>
      <c r="O133" s="117">
        <v>2.8639999999999999</v>
      </c>
    </row>
    <row r="134" spans="1:15" ht="11.1" customHeight="1">
      <c r="A134" s="1"/>
      <c r="B134" s="14"/>
      <c r="C134" s="8" t="s">
        <v>366</v>
      </c>
      <c r="D134" s="75">
        <v>0.10100000000000001</v>
      </c>
      <c r="E134" s="75">
        <v>7.0999999999999994E-2</v>
      </c>
      <c r="F134" s="156">
        <v>0.42253521126760596</v>
      </c>
      <c r="G134" s="93">
        <v>0.23</v>
      </c>
      <c r="H134" s="75">
        <v>2.5999999999999999E-2</v>
      </c>
      <c r="I134" s="75">
        <v>4.0000000000000001E-3</v>
      </c>
      <c r="J134" s="156">
        <v>5.5</v>
      </c>
      <c r="K134" s="102">
        <v>0.20200000000000001</v>
      </c>
      <c r="L134" s="74">
        <v>0.127</v>
      </c>
      <c r="M134" s="75">
        <v>7.4999999999999997E-2</v>
      </c>
      <c r="N134" s="156">
        <v>0.69333333333333336</v>
      </c>
      <c r="O134" s="117">
        <v>0.432</v>
      </c>
    </row>
    <row r="135" spans="1:15" ht="11.1" customHeight="1">
      <c r="A135" s="1"/>
      <c r="B135" s="14"/>
      <c r="C135" s="8" t="s">
        <v>234</v>
      </c>
      <c r="D135" s="75">
        <v>4.5999999999999999E-2</v>
      </c>
      <c r="E135" s="75">
        <v>4.1000000000000002E-2</v>
      </c>
      <c r="F135" s="156">
        <v>0.12195121951219501</v>
      </c>
      <c r="G135" s="93">
        <v>0.156</v>
      </c>
      <c r="H135" s="75">
        <v>4.4999999999999998E-2</v>
      </c>
      <c r="I135" s="75">
        <v>0.06</v>
      </c>
      <c r="J135" s="156">
        <v>-0.25</v>
      </c>
      <c r="K135" s="102">
        <v>0.36799999999999999</v>
      </c>
      <c r="L135" s="74">
        <v>9.0999999999999998E-2</v>
      </c>
      <c r="M135" s="75">
        <v>0.10100000000000001</v>
      </c>
      <c r="N135" s="156">
        <v>-9.9009900990099098E-2</v>
      </c>
      <c r="O135" s="117">
        <v>0.52400000000000002</v>
      </c>
    </row>
    <row r="136" spans="1:15" ht="11.1" customHeight="1">
      <c r="A136" s="1"/>
      <c r="B136" s="14"/>
      <c r="C136" s="8" t="s">
        <v>238</v>
      </c>
      <c r="D136" s="75">
        <v>0.12</v>
      </c>
      <c r="E136" s="75">
        <v>3.3000000000000002E-2</v>
      </c>
      <c r="F136" s="156">
        <v>2.6363636363636362</v>
      </c>
      <c r="G136" s="93">
        <v>0.191</v>
      </c>
      <c r="H136" s="75">
        <v>1.2E-2</v>
      </c>
      <c r="I136" s="75">
        <v>4.0000000000000001E-3</v>
      </c>
      <c r="J136" s="156">
        <v>2</v>
      </c>
      <c r="K136" s="102">
        <v>0.36899999999999999</v>
      </c>
      <c r="L136" s="74">
        <v>0.13200000000000001</v>
      </c>
      <c r="M136" s="75">
        <v>3.6999999999999998E-2</v>
      </c>
      <c r="N136" s="156">
        <v>2.567567567567568</v>
      </c>
      <c r="O136" s="117">
        <v>0.56000000000000005</v>
      </c>
    </row>
    <row r="137" spans="1:15" ht="11.1" customHeight="1">
      <c r="A137" s="1"/>
      <c r="B137" s="14"/>
      <c r="C137" s="8" t="s">
        <v>12</v>
      </c>
      <c r="D137" s="75">
        <v>7.0000000000000007E-2</v>
      </c>
      <c r="E137" s="75">
        <v>4.2000000000000003E-2</v>
      </c>
      <c r="F137" s="156">
        <v>0.66666666666666674</v>
      </c>
      <c r="G137" s="93">
        <v>0.22600000000000001</v>
      </c>
      <c r="H137" s="75">
        <v>1.7000000000000001E-2</v>
      </c>
      <c r="I137" s="75">
        <v>1.2E-2</v>
      </c>
      <c r="J137" s="156">
        <v>0.41666666666666674</v>
      </c>
      <c r="K137" s="102">
        <v>0.17</v>
      </c>
      <c r="L137" s="74">
        <v>8.6999999999999994E-2</v>
      </c>
      <c r="M137" s="75">
        <v>5.3999999999999999E-2</v>
      </c>
      <c r="N137" s="156">
        <v>0.61111111111111094</v>
      </c>
      <c r="O137" s="117">
        <v>0.39600000000000002</v>
      </c>
    </row>
    <row r="138" spans="1:15" ht="11.1" customHeight="1">
      <c r="A138" s="1"/>
      <c r="B138" s="17" t="s">
        <v>132</v>
      </c>
      <c r="C138" s="56"/>
      <c r="D138" s="78">
        <v>14.792999999999999</v>
      </c>
      <c r="E138" s="78">
        <v>11.766999999999999</v>
      </c>
      <c r="F138" s="159">
        <v>0.25715985382850337</v>
      </c>
      <c r="G138" s="96">
        <v>45.557000000000002</v>
      </c>
      <c r="H138" s="78">
        <v>8.7759999999999998</v>
      </c>
      <c r="I138" s="78">
        <v>10.225</v>
      </c>
      <c r="J138" s="159">
        <v>-0.1417114914425428</v>
      </c>
      <c r="K138" s="107">
        <v>36.192</v>
      </c>
      <c r="L138" s="108">
        <v>23.568999999999999</v>
      </c>
      <c r="M138" s="78">
        <v>21.992000000000001</v>
      </c>
      <c r="N138" s="159">
        <v>7.1707893779556109E-2</v>
      </c>
      <c r="O138" s="119">
        <v>81.748999999999995</v>
      </c>
    </row>
    <row r="139" spans="1:15" ht="11.1" customHeight="1">
      <c r="A139" s="1"/>
      <c r="B139" s="14" t="s">
        <v>153</v>
      </c>
      <c r="C139" s="8"/>
      <c r="D139" s="74">
        <v>2.4409999999999998</v>
      </c>
      <c r="E139" s="75">
        <v>1.9530000000000001</v>
      </c>
      <c r="F139" s="156">
        <v>0.24987199180747566</v>
      </c>
      <c r="G139" s="93">
        <v>7.4210000000000003</v>
      </c>
      <c r="H139" s="75">
        <v>0.64600000000000002</v>
      </c>
      <c r="I139" s="75">
        <v>0.999</v>
      </c>
      <c r="J139" s="156">
        <v>-0.35335335335335338</v>
      </c>
      <c r="K139" s="102">
        <v>3.8090000000000002</v>
      </c>
      <c r="L139" s="74">
        <v>3.0870000000000002</v>
      </c>
      <c r="M139" s="75">
        <v>2.952</v>
      </c>
      <c r="N139" s="156">
        <v>4.5731707317073322E-2</v>
      </c>
      <c r="O139" s="117">
        <v>11.23</v>
      </c>
    </row>
    <row r="140" spans="1:15" ht="11.1" customHeight="1">
      <c r="A140" s="1"/>
      <c r="B140" s="14"/>
      <c r="C140" s="8" t="s">
        <v>218</v>
      </c>
      <c r="D140" s="75">
        <v>3.3000000000000002E-2</v>
      </c>
      <c r="E140" s="75">
        <v>2.3E-2</v>
      </c>
      <c r="F140" s="156">
        <v>0.43478260869565233</v>
      </c>
      <c r="G140" s="93">
        <v>0.104</v>
      </c>
      <c r="H140" s="75">
        <v>0</v>
      </c>
      <c r="I140" s="75">
        <v>1.4E-2</v>
      </c>
      <c r="J140" s="156">
        <v>-1</v>
      </c>
      <c r="K140" s="102">
        <v>6.0999999999999999E-2</v>
      </c>
      <c r="L140" s="74">
        <v>3.3000000000000002E-2</v>
      </c>
      <c r="M140" s="75">
        <v>3.6999999999999998E-2</v>
      </c>
      <c r="N140" s="156">
        <v>-0.108108108108108</v>
      </c>
      <c r="O140" s="117">
        <v>0.16500000000000001</v>
      </c>
    </row>
    <row r="141" spans="1:15" ht="11.1" customHeight="1">
      <c r="A141" s="1"/>
      <c r="B141" s="14"/>
      <c r="C141" s="8" t="s">
        <v>204</v>
      </c>
      <c r="D141" s="75">
        <v>0.14799999999999999</v>
      </c>
      <c r="E141" s="75">
        <v>0.104</v>
      </c>
      <c r="F141" s="156">
        <v>0.42307692307692313</v>
      </c>
      <c r="G141" s="93">
        <v>0.46700000000000003</v>
      </c>
      <c r="H141" s="75">
        <v>2.8000000000000001E-2</v>
      </c>
      <c r="I141" s="75">
        <v>5.5E-2</v>
      </c>
      <c r="J141" s="156">
        <v>-0.49090909090909085</v>
      </c>
      <c r="K141" s="102">
        <v>0.30099999999999999</v>
      </c>
      <c r="L141" s="74">
        <v>0.17599999999999999</v>
      </c>
      <c r="M141" s="75">
        <v>0.159</v>
      </c>
      <c r="N141" s="156">
        <v>0.10691823899371067</v>
      </c>
      <c r="O141" s="117">
        <v>0.76800000000000002</v>
      </c>
    </row>
    <row r="142" spans="1:15" ht="11.1" customHeight="1">
      <c r="A142" s="1"/>
      <c r="B142" s="14"/>
      <c r="C142" s="8" t="s">
        <v>304</v>
      </c>
      <c r="D142" s="75">
        <v>1.2270000000000001</v>
      </c>
      <c r="E142" s="75">
        <v>1.0549999999999999</v>
      </c>
      <c r="F142" s="156">
        <v>0.16303317535545037</v>
      </c>
      <c r="G142" s="93">
        <v>3.6720000000000002</v>
      </c>
      <c r="H142" s="75">
        <v>0.17</v>
      </c>
      <c r="I142" s="75">
        <v>0.495</v>
      </c>
      <c r="J142" s="156">
        <v>-0.65656565656565657</v>
      </c>
      <c r="K142" s="102">
        <v>1.3089999999999999</v>
      </c>
      <c r="L142" s="74">
        <v>1.397</v>
      </c>
      <c r="M142" s="75">
        <v>1.55</v>
      </c>
      <c r="N142" s="156">
        <v>-9.870967741935488E-2</v>
      </c>
      <c r="O142" s="117">
        <v>4.9809999999999999</v>
      </c>
    </row>
    <row r="143" spans="1:15" ht="11.1" customHeight="1">
      <c r="A143" s="1"/>
      <c r="B143" s="14"/>
      <c r="C143" s="8" t="s">
        <v>20</v>
      </c>
      <c r="D143" s="75">
        <v>6.3E-2</v>
      </c>
      <c r="E143" s="75">
        <v>3.5999999999999997E-2</v>
      </c>
      <c r="F143" s="156">
        <v>0.75000000000000022</v>
      </c>
      <c r="G143" s="93">
        <v>0.127</v>
      </c>
      <c r="H143" s="75">
        <v>5.0000000000000001E-3</v>
      </c>
      <c r="I143" s="75">
        <v>0</v>
      </c>
      <c r="J143" s="156" t="s">
        <v>461</v>
      </c>
      <c r="K143" s="102">
        <v>6.8000000000000005E-2</v>
      </c>
      <c r="L143" s="74">
        <v>6.8000000000000005E-2</v>
      </c>
      <c r="M143" s="75">
        <v>3.5999999999999997E-2</v>
      </c>
      <c r="N143" s="156">
        <v>0.88888888888888906</v>
      </c>
      <c r="O143" s="117">
        <v>0.19500000000000001</v>
      </c>
    </row>
    <row r="144" spans="1:15" ht="11.1" customHeight="1">
      <c r="A144" s="1"/>
      <c r="B144" s="14"/>
      <c r="C144" s="8" t="s">
        <v>59</v>
      </c>
      <c r="D144" s="75">
        <v>0.126</v>
      </c>
      <c r="E144" s="75">
        <v>0.126</v>
      </c>
      <c r="F144" s="156">
        <v>0</v>
      </c>
      <c r="G144" s="93">
        <v>0.50600000000000001</v>
      </c>
      <c r="H144" s="75">
        <v>6.6000000000000003E-2</v>
      </c>
      <c r="I144" s="75">
        <v>0.192</v>
      </c>
      <c r="J144" s="156">
        <v>-0.65625</v>
      </c>
      <c r="K144" s="102">
        <v>0.76</v>
      </c>
      <c r="L144" s="74">
        <v>0.192</v>
      </c>
      <c r="M144" s="75">
        <v>0.318</v>
      </c>
      <c r="N144" s="156">
        <v>-0.39622641509433965</v>
      </c>
      <c r="O144" s="117">
        <v>1.266</v>
      </c>
    </row>
    <row r="145" spans="1:15" ht="11.1" customHeight="1">
      <c r="A145" s="1"/>
      <c r="B145" s="14"/>
      <c r="C145" s="8" t="s">
        <v>387</v>
      </c>
      <c r="D145" s="75">
        <v>7.5999999999999998E-2</v>
      </c>
      <c r="E145" s="75">
        <v>5.5E-2</v>
      </c>
      <c r="F145" s="156">
        <v>0.38181818181818183</v>
      </c>
      <c r="G145" s="93">
        <v>0.249</v>
      </c>
      <c r="H145" s="75">
        <v>0.107</v>
      </c>
      <c r="I145" s="75">
        <v>8.9999999999999993E-3</v>
      </c>
      <c r="J145" s="156">
        <v>10.888888888888889</v>
      </c>
      <c r="K145" s="102">
        <v>0.159</v>
      </c>
      <c r="L145" s="74">
        <v>0.183</v>
      </c>
      <c r="M145" s="75">
        <v>6.4000000000000001E-2</v>
      </c>
      <c r="N145" s="156">
        <v>1.859375</v>
      </c>
      <c r="O145" s="117">
        <v>0.40799999999999997</v>
      </c>
    </row>
    <row r="146" spans="1:15" ht="11.1" customHeight="1">
      <c r="A146" s="1"/>
      <c r="B146" s="18"/>
      <c r="C146" s="8" t="s">
        <v>402</v>
      </c>
      <c r="D146" s="76">
        <v>7.3999999999999996E-2</v>
      </c>
      <c r="E146" s="75">
        <v>7.2999999999999995E-2</v>
      </c>
      <c r="F146" s="156">
        <v>1.3698630136986356E-2</v>
      </c>
      <c r="G146" s="93">
        <v>0.23499999999999999</v>
      </c>
      <c r="H146" s="75">
        <v>3.7999999999999999E-2</v>
      </c>
      <c r="I146" s="75">
        <v>1.4E-2</v>
      </c>
      <c r="J146" s="156">
        <v>1.714285714285714</v>
      </c>
      <c r="K146" s="102">
        <v>0.246</v>
      </c>
      <c r="L146" s="74">
        <v>0.112</v>
      </c>
      <c r="M146" s="75">
        <v>8.6999999999999994E-2</v>
      </c>
      <c r="N146" s="156">
        <v>0.28735632183908066</v>
      </c>
      <c r="O146" s="117">
        <v>0.48099999999999998</v>
      </c>
    </row>
    <row r="147" spans="1:15" ht="11.1" customHeight="1">
      <c r="A147" s="1"/>
      <c r="B147" s="14" t="s">
        <v>154</v>
      </c>
      <c r="C147" s="48"/>
      <c r="D147" s="74">
        <v>1.655</v>
      </c>
      <c r="E147" s="77">
        <v>1.385</v>
      </c>
      <c r="F147" s="158">
        <v>0.19494584837545137</v>
      </c>
      <c r="G147" s="95">
        <v>4.9269999999999996</v>
      </c>
      <c r="H147" s="77">
        <v>1.6759999999999999</v>
      </c>
      <c r="I147" s="77">
        <v>0.48399999999999999</v>
      </c>
      <c r="J147" s="158">
        <v>2.4628099173553717</v>
      </c>
      <c r="K147" s="106">
        <v>4.577</v>
      </c>
      <c r="L147" s="103">
        <v>3.331</v>
      </c>
      <c r="M147" s="77">
        <v>1.869</v>
      </c>
      <c r="N147" s="158">
        <v>0.78223649010165852</v>
      </c>
      <c r="O147" s="116">
        <v>9.5039999999999996</v>
      </c>
    </row>
    <row r="148" spans="1:15" ht="11.1" customHeight="1">
      <c r="A148" s="1"/>
      <c r="B148" s="14"/>
      <c r="C148" s="8" t="s">
        <v>50</v>
      </c>
      <c r="D148" s="75">
        <v>5.3999999999999999E-2</v>
      </c>
      <c r="E148" s="75">
        <v>3.9E-2</v>
      </c>
      <c r="F148" s="156">
        <v>0.38461538461538458</v>
      </c>
      <c r="G148" s="93">
        <v>0.191</v>
      </c>
      <c r="H148" s="75">
        <v>3.3000000000000002E-2</v>
      </c>
      <c r="I148" s="75">
        <v>4.0000000000000001E-3</v>
      </c>
      <c r="J148" s="156">
        <v>7.25</v>
      </c>
      <c r="K148" s="102">
        <v>3.2000000000000001E-2</v>
      </c>
      <c r="L148" s="74">
        <v>8.6999999999999994E-2</v>
      </c>
      <c r="M148" s="75">
        <v>4.2999999999999997E-2</v>
      </c>
      <c r="N148" s="156">
        <v>1.0232558139534884</v>
      </c>
      <c r="O148" s="117">
        <v>0.223</v>
      </c>
    </row>
    <row r="149" spans="1:15" ht="11.1" customHeight="1">
      <c r="A149" s="42"/>
      <c r="B149" s="14"/>
      <c r="C149" s="8" t="s">
        <v>265</v>
      </c>
      <c r="D149" s="75">
        <v>6.4000000000000001E-2</v>
      </c>
      <c r="E149" s="75">
        <v>6.7000000000000004E-2</v>
      </c>
      <c r="F149" s="156">
        <v>-4.4776119402985093E-2</v>
      </c>
      <c r="G149" s="93">
        <v>0.17399999999999999</v>
      </c>
      <c r="H149" s="75">
        <v>2E-3</v>
      </c>
      <c r="I149" s="75">
        <v>3.0000000000000001E-3</v>
      </c>
      <c r="J149" s="156">
        <v>-0.33333333333333337</v>
      </c>
      <c r="K149" s="102">
        <v>3.7999999999999999E-2</v>
      </c>
      <c r="L149" s="74">
        <v>6.6000000000000003E-2</v>
      </c>
      <c r="M149" s="75">
        <v>7.0000000000000007E-2</v>
      </c>
      <c r="N149" s="156">
        <v>-5.7142857142857162E-2</v>
      </c>
      <c r="O149" s="117">
        <v>0.21199999999999999</v>
      </c>
    </row>
    <row r="150" spans="1:15" ht="11.1" customHeight="1">
      <c r="A150" s="1"/>
      <c r="B150" s="14"/>
      <c r="C150" s="8" t="s">
        <v>244</v>
      </c>
      <c r="D150" s="75">
        <v>9.8000000000000004E-2</v>
      </c>
      <c r="E150" s="75">
        <v>9.6000000000000002E-2</v>
      </c>
      <c r="F150" s="156">
        <v>2.0833333333333259E-2</v>
      </c>
      <c r="G150" s="93">
        <v>0.30299999999999999</v>
      </c>
      <c r="H150" s="75">
        <v>3.3000000000000002E-2</v>
      </c>
      <c r="I150" s="75">
        <v>0</v>
      </c>
      <c r="J150" s="156" t="s">
        <v>461</v>
      </c>
      <c r="K150" s="102">
        <v>0.05</v>
      </c>
      <c r="L150" s="74">
        <v>0.13100000000000001</v>
      </c>
      <c r="M150" s="75">
        <v>9.6000000000000002E-2</v>
      </c>
      <c r="N150" s="156">
        <v>0.36458333333333326</v>
      </c>
      <c r="O150" s="117">
        <v>0.35299999999999998</v>
      </c>
    </row>
    <row r="151" spans="1:15" ht="11.1" customHeight="1">
      <c r="A151" s="1"/>
      <c r="B151" s="18"/>
      <c r="C151" s="44" t="s">
        <v>108</v>
      </c>
      <c r="D151" s="76">
        <v>0.44800000000000001</v>
      </c>
      <c r="E151" s="76">
        <v>0.45900000000000002</v>
      </c>
      <c r="F151" s="157">
        <v>-2.3965141612200425E-2</v>
      </c>
      <c r="G151" s="94">
        <v>1.4910000000000001</v>
      </c>
      <c r="H151" s="76">
        <v>0.45600000000000002</v>
      </c>
      <c r="I151" s="76">
        <v>0.246</v>
      </c>
      <c r="J151" s="157">
        <v>0.85365853658536595</v>
      </c>
      <c r="K151" s="104">
        <v>2.0950000000000002</v>
      </c>
      <c r="L151" s="105">
        <v>0.90400000000000003</v>
      </c>
      <c r="M151" s="76">
        <v>0.70499999999999996</v>
      </c>
      <c r="N151" s="157">
        <v>0.28226950354609937</v>
      </c>
      <c r="O151" s="118">
        <v>3.5859999999999999</v>
      </c>
    </row>
    <row r="152" spans="1:15" ht="11.1" customHeight="1">
      <c r="A152" s="1"/>
      <c r="B152" s="14" t="s">
        <v>155</v>
      </c>
      <c r="C152" s="8"/>
      <c r="D152" s="74">
        <v>3.9079999999999999</v>
      </c>
      <c r="E152" s="75">
        <v>2.8330000000000002</v>
      </c>
      <c r="F152" s="156">
        <v>0.37945640663607461</v>
      </c>
      <c r="G152" s="93">
        <v>12.77</v>
      </c>
      <c r="H152" s="75">
        <v>2.5630000000000002</v>
      </c>
      <c r="I152" s="75">
        <v>3.7130000000000001</v>
      </c>
      <c r="J152" s="156">
        <v>-0.30972259628332877</v>
      </c>
      <c r="K152" s="102">
        <v>12.897</v>
      </c>
      <c r="L152" s="74">
        <v>6.4710000000000001</v>
      </c>
      <c r="M152" s="75">
        <v>6.5460000000000003</v>
      </c>
      <c r="N152" s="156">
        <v>-1.1457378551787412E-2</v>
      </c>
      <c r="O152" s="117">
        <v>25.667000000000002</v>
      </c>
    </row>
    <row r="153" spans="1:15" ht="11.1" customHeight="1">
      <c r="A153" s="43"/>
      <c r="B153" s="14"/>
      <c r="C153" s="8" t="s">
        <v>430</v>
      </c>
      <c r="D153" s="75">
        <v>1.9E-2</v>
      </c>
      <c r="E153" s="75">
        <v>0.04</v>
      </c>
      <c r="F153" s="156">
        <v>-0.52500000000000002</v>
      </c>
      <c r="G153" s="93">
        <v>0.156</v>
      </c>
      <c r="H153" s="75">
        <v>0.10100000000000001</v>
      </c>
      <c r="I153" s="75">
        <v>5.8999999999999997E-2</v>
      </c>
      <c r="J153" s="156">
        <v>0.71186440677966112</v>
      </c>
      <c r="K153" s="102">
        <v>0.40500000000000003</v>
      </c>
      <c r="L153" s="74">
        <v>0.12</v>
      </c>
      <c r="M153" s="75">
        <v>9.9000000000000005E-2</v>
      </c>
      <c r="N153" s="156">
        <v>0.21212121212121193</v>
      </c>
      <c r="O153" s="117">
        <v>0.56100000000000005</v>
      </c>
    </row>
    <row r="154" spans="1:15" ht="11.1" customHeight="1">
      <c r="A154" s="1"/>
      <c r="B154" s="14"/>
      <c r="C154" s="8" t="s">
        <v>306</v>
      </c>
      <c r="D154" s="75">
        <v>0.113</v>
      </c>
      <c r="E154" s="75">
        <v>0.06</v>
      </c>
      <c r="F154" s="156">
        <v>0.88333333333333353</v>
      </c>
      <c r="G154" s="93">
        <v>0.46600000000000003</v>
      </c>
      <c r="H154" s="75">
        <v>6.0000000000000001E-3</v>
      </c>
      <c r="I154" s="75">
        <v>5.3999999999999999E-2</v>
      </c>
      <c r="J154" s="156">
        <v>-0.88888888888888884</v>
      </c>
      <c r="K154" s="102">
        <v>0.30399999999999999</v>
      </c>
      <c r="L154" s="74">
        <v>0.11899999999999999</v>
      </c>
      <c r="M154" s="75">
        <v>0.114</v>
      </c>
      <c r="N154" s="156">
        <v>4.3859649122806932E-2</v>
      </c>
      <c r="O154" s="117">
        <v>0.77</v>
      </c>
    </row>
    <row r="155" spans="1:15" ht="11.1" customHeight="1">
      <c r="A155" s="1"/>
      <c r="B155" s="14"/>
      <c r="C155" s="8" t="s">
        <v>352</v>
      </c>
      <c r="D155" s="75">
        <v>2.8290000000000002</v>
      </c>
      <c r="E155" s="75">
        <v>2.0099999999999998</v>
      </c>
      <c r="F155" s="156">
        <v>0.40746268656716444</v>
      </c>
      <c r="G155" s="93">
        <v>8.2739999999999991</v>
      </c>
      <c r="H155" s="75">
        <v>1.492</v>
      </c>
      <c r="I155" s="75">
        <v>3.2719999999999998</v>
      </c>
      <c r="J155" s="156">
        <v>-0.54400977995110023</v>
      </c>
      <c r="K155" s="102">
        <v>10.388</v>
      </c>
      <c r="L155" s="74">
        <v>4.3209999999999997</v>
      </c>
      <c r="M155" s="75">
        <v>5.282</v>
      </c>
      <c r="N155" s="156">
        <v>-0.18193865959863698</v>
      </c>
      <c r="O155" s="117">
        <v>18.661999999999999</v>
      </c>
    </row>
    <row r="156" spans="1:15" ht="11.1" customHeight="1">
      <c r="A156" s="1"/>
      <c r="B156" s="14"/>
      <c r="C156" s="8" t="s">
        <v>90</v>
      </c>
      <c r="D156" s="75">
        <v>0.17599999999999999</v>
      </c>
      <c r="E156" s="75">
        <v>0.14699999999999999</v>
      </c>
      <c r="F156" s="156">
        <v>0.19727891156462585</v>
      </c>
      <c r="G156" s="93">
        <v>0.60399999999999998</v>
      </c>
      <c r="H156" s="75">
        <v>0.77600000000000002</v>
      </c>
      <c r="I156" s="75">
        <v>0.19900000000000001</v>
      </c>
      <c r="J156" s="156">
        <v>2.8994974874371859</v>
      </c>
      <c r="K156" s="102">
        <v>0.56999999999999995</v>
      </c>
      <c r="L156" s="74">
        <v>0.95199999999999996</v>
      </c>
      <c r="M156" s="75">
        <v>0.34599999999999997</v>
      </c>
      <c r="N156" s="156">
        <v>1.7514450867052025</v>
      </c>
      <c r="O156" s="117">
        <v>1.1739999999999999</v>
      </c>
    </row>
    <row r="157" spans="1:15" ht="11.1" customHeight="1">
      <c r="A157" s="1"/>
      <c r="B157" s="18"/>
      <c r="C157" s="8" t="s">
        <v>100</v>
      </c>
      <c r="D157" s="76">
        <v>0.122</v>
      </c>
      <c r="E157" s="75">
        <v>9.9000000000000005E-2</v>
      </c>
      <c r="F157" s="156">
        <v>0.23232323232323226</v>
      </c>
      <c r="G157" s="93">
        <v>0.42699999999999999</v>
      </c>
      <c r="H157" s="75">
        <v>5.6000000000000001E-2</v>
      </c>
      <c r="I157" s="75">
        <v>0.05</v>
      </c>
      <c r="J157" s="156">
        <v>0.11999999999999988</v>
      </c>
      <c r="K157" s="102">
        <v>0.254</v>
      </c>
      <c r="L157" s="74">
        <v>0.17799999999999999</v>
      </c>
      <c r="M157" s="75">
        <v>0.14899999999999999</v>
      </c>
      <c r="N157" s="156">
        <v>0.19463087248322153</v>
      </c>
      <c r="O157" s="117">
        <v>0.68100000000000005</v>
      </c>
    </row>
    <row r="158" spans="1:15" ht="11.1" customHeight="1">
      <c r="A158" s="1"/>
      <c r="B158" s="14" t="s">
        <v>156</v>
      </c>
      <c r="C158" s="48"/>
      <c r="D158" s="74">
        <v>3.698</v>
      </c>
      <c r="E158" s="77">
        <v>3.1920000000000002</v>
      </c>
      <c r="F158" s="158">
        <v>0.1585213032581454</v>
      </c>
      <c r="G158" s="95">
        <v>11.022</v>
      </c>
      <c r="H158" s="77">
        <v>1.516</v>
      </c>
      <c r="I158" s="77">
        <v>1.9350000000000001</v>
      </c>
      <c r="J158" s="158">
        <v>-0.21653746770025839</v>
      </c>
      <c r="K158" s="106">
        <v>5.7590000000000003</v>
      </c>
      <c r="L158" s="103">
        <v>5.2140000000000004</v>
      </c>
      <c r="M158" s="77">
        <v>5.1269999999999998</v>
      </c>
      <c r="N158" s="158">
        <v>1.6968987712112416E-2</v>
      </c>
      <c r="O158" s="116">
        <v>16.780999999999999</v>
      </c>
    </row>
    <row r="159" spans="1:15" ht="11.1" customHeight="1">
      <c r="A159" s="43"/>
      <c r="B159" s="14"/>
      <c r="C159" s="8" t="s">
        <v>429</v>
      </c>
      <c r="D159" s="75">
        <v>0.03</v>
      </c>
      <c r="E159" s="75">
        <v>1.7999999999999999E-2</v>
      </c>
      <c r="F159" s="156">
        <v>0.66666666666666674</v>
      </c>
      <c r="G159" s="93">
        <v>7.9000000000000001E-2</v>
      </c>
      <c r="H159" s="75">
        <v>0</v>
      </c>
      <c r="I159" s="75">
        <v>0</v>
      </c>
      <c r="J159" s="156">
        <v>0</v>
      </c>
      <c r="K159" s="102">
        <v>0</v>
      </c>
      <c r="L159" s="74">
        <v>0.03</v>
      </c>
      <c r="M159" s="75">
        <v>1.7999999999999999E-2</v>
      </c>
      <c r="N159" s="156">
        <v>0.66666666666666674</v>
      </c>
      <c r="O159" s="117">
        <v>7.9000000000000001E-2</v>
      </c>
    </row>
    <row r="160" spans="1:15" ht="11.1" customHeight="1">
      <c r="A160" s="1"/>
      <c r="B160" s="14"/>
      <c r="C160" s="8" t="s">
        <v>208</v>
      </c>
      <c r="D160" s="75">
        <v>0.218</v>
      </c>
      <c r="E160" s="75">
        <v>0.17599999999999999</v>
      </c>
      <c r="F160" s="156">
        <v>0.23863636363636376</v>
      </c>
      <c r="G160" s="93">
        <v>0.59599999999999997</v>
      </c>
      <c r="H160" s="75">
        <v>4.0000000000000001E-3</v>
      </c>
      <c r="I160" s="75">
        <v>5.1999999999999998E-2</v>
      </c>
      <c r="J160" s="156">
        <v>-0.92307692307692313</v>
      </c>
      <c r="K160" s="102">
        <v>0.06</v>
      </c>
      <c r="L160" s="74">
        <v>0.222</v>
      </c>
      <c r="M160" s="75">
        <v>0.22800000000000001</v>
      </c>
      <c r="N160" s="156">
        <v>-2.6315789473684181E-2</v>
      </c>
      <c r="O160" s="117">
        <v>0.65600000000000003</v>
      </c>
    </row>
    <row r="161" spans="1:15" ht="11.1" customHeight="1">
      <c r="A161" s="1"/>
      <c r="B161" s="14"/>
      <c r="C161" s="8" t="s">
        <v>446</v>
      </c>
      <c r="D161" s="75">
        <v>6.3E-2</v>
      </c>
      <c r="E161" s="75">
        <v>0.06</v>
      </c>
      <c r="F161" s="156">
        <v>5.0000000000000044E-2</v>
      </c>
      <c r="G161" s="93">
        <v>0.17399999999999999</v>
      </c>
      <c r="H161" s="75">
        <v>4.0000000000000001E-3</v>
      </c>
      <c r="I161" s="75">
        <v>2E-3</v>
      </c>
      <c r="J161" s="156">
        <v>1</v>
      </c>
      <c r="K161" s="102">
        <v>1.7999999999999999E-2</v>
      </c>
      <c r="L161" s="74">
        <v>6.7000000000000004E-2</v>
      </c>
      <c r="M161" s="75">
        <v>6.2E-2</v>
      </c>
      <c r="N161" s="156">
        <v>8.0645161290322731E-2</v>
      </c>
      <c r="O161" s="117">
        <v>0.192</v>
      </c>
    </row>
    <row r="162" spans="1:15" ht="11.1" customHeight="1">
      <c r="A162" s="1"/>
      <c r="B162" s="14"/>
      <c r="C162" s="8" t="s">
        <v>45</v>
      </c>
      <c r="D162" s="75">
        <v>0.16900000000000001</v>
      </c>
      <c r="E162" s="75">
        <v>0.17100000000000001</v>
      </c>
      <c r="F162" s="156">
        <v>-1.1695906432748537E-2</v>
      </c>
      <c r="G162" s="93">
        <v>0.52900000000000003</v>
      </c>
      <c r="H162" s="75">
        <v>0.09</v>
      </c>
      <c r="I162" s="75">
        <v>9.6000000000000002E-2</v>
      </c>
      <c r="J162" s="156">
        <v>-6.25E-2</v>
      </c>
      <c r="K162" s="102">
        <v>0.26800000000000002</v>
      </c>
      <c r="L162" s="74">
        <v>0.25900000000000001</v>
      </c>
      <c r="M162" s="75">
        <v>0.26700000000000002</v>
      </c>
      <c r="N162" s="156">
        <v>-2.9962546816479474E-2</v>
      </c>
      <c r="O162" s="117">
        <v>0.79700000000000004</v>
      </c>
    </row>
    <row r="163" spans="1:15" ht="11.1" customHeight="1">
      <c r="A163" s="1"/>
      <c r="B163" s="14"/>
      <c r="C163" s="8" t="s">
        <v>331</v>
      </c>
      <c r="D163" s="75">
        <v>1.401</v>
      </c>
      <c r="E163" s="75">
        <v>1.2150000000000001</v>
      </c>
      <c r="F163" s="156">
        <v>0.15308641975308634</v>
      </c>
      <c r="G163" s="93">
        <v>4.2990000000000004</v>
      </c>
      <c r="H163" s="75">
        <v>1.75</v>
      </c>
      <c r="I163" s="75">
        <v>0.252</v>
      </c>
      <c r="J163" s="156">
        <v>5.9444444444444446</v>
      </c>
      <c r="K163" s="102">
        <v>3.2149999999999999</v>
      </c>
      <c r="L163" s="74">
        <v>3.1509999999999998</v>
      </c>
      <c r="M163" s="75">
        <v>1.4670000000000001</v>
      </c>
      <c r="N163" s="156">
        <v>1.1479209270620312</v>
      </c>
      <c r="O163" s="117">
        <v>7.5140000000000002</v>
      </c>
    </row>
    <row r="164" spans="1:15" ht="11.1" customHeight="1">
      <c r="A164" s="1"/>
      <c r="B164" s="14"/>
      <c r="C164" s="8" t="s">
        <v>99</v>
      </c>
      <c r="D164" s="75">
        <v>0.59399999999999997</v>
      </c>
      <c r="E164" s="75">
        <v>0.44500000000000001</v>
      </c>
      <c r="F164" s="156">
        <v>0.33483146067415714</v>
      </c>
      <c r="G164" s="93">
        <v>1.58</v>
      </c>
      <c r="H164" s="75">
        <v>0.13500000000000001</v>
      </c>
      <c r="I164" s="75">
        <v>8.2000000000000003E-2</v>
      </c>
      <c r="J164" s="156">
        <v>0.64634146341463428</v>
      </c>
      <c r="K164" s="102">
        <v>0.59699999999999998</v>
      </c>
      <c r="L164" s="74">
        <v>0.72899999999999998</v>
      </c>
      <c r="M164" s="75">
        <v>0.52700000000000002</v>
      </c>
      <c r="N164" s="156">
        <v>0.38330170777988615</v>
      </c>
      <c r="O164" s="117">
        <v>2.177</v>
      </c>
    </row>
    <row r="165" spans="1:15" ht="11.1" customHeight="1">
      <c r="A165" s="1"/>
      <c r="B165" s="14"/>
      <c r="C165" s="8" t="s">
        <v>391</v>
      </c>
      <c r="D165" s="75">
        <v>2.8000000000000001E-2</v>
      </c>
      <c r="E165" s="75">
        <v>2.5000000000000001E-2</v>
      </c>
      <c r="F165" s="156">
        <v>0.11999999999999988</v>
      </c>
      <c r="G165" s="93">
        <v>7.4999999999999997E-2</v>
      </c>
      <c r="H165" s="75">
        <v>0</v>
      </c>
      <c r="I165" s="75">
        <v>2E-3</v>
      </c>
      <c r="J165" s="156">
        <v>-1</v>
      </c>
      <c r="K165" s="102">
        <v>2.1999999999999999E-2</v>
      </c>
      <c r="L165" s="74">
        <v>2.8000000000000001E-2</v>
      </c>
      <c r="M165" s="75">
        <v>2.7E-2</v>
      </c>
      <c r="N165" s="156">
        <v>3.7037037037036979E-2</v>
      </c>
      <c r="O165" s="117">
        <v>9.7000000000000003E-2</v>
      </c>
    </row>
    <row r="166" spans="1:15" ht="11.1" customHeight="1">
      <c r="A166" s="1"/>
      <c r="B166" s="18"/>
      <c r="C166" s="44" t="s">
        <v>392</v>
      </c>
      <c r="D166" s="76">
        <v>1.57</v>
      </c>
      <c r="E166" s="76">
        <v>1.3140000000000001</v>
      </c>
      <c r="F166" s="157">
        <v>0.19482496194824961</v>
      </c>
      <c r="G166" s="94">
        <v>4.5990000000000002</v>
      </c>
      <c r="H166" s="76">
        <v>0.44800000000000001</v>
      </c>
      <c r="I166" s="76">
        <v>0.96499999999999997</v>
      </c>
      <c r="J166" s="157">
        <v>-0.53575129533678756</v>
      </c>
      <c r="K166" s="104">
        <v>2.508</v>
      </c>
      <c r="L166" s="105">
        <v>2.0179999999999998</v>
      </c>
      <c r="M166" s="76">
        <v>2.2789999999999999</v>
      </c>
      <c r="N166" s="157">
        <v>-0.11452391399736728</v>
      </c>
      <c r="O166" s="118">
        <v>7.1070000000000002</v>
      </c>
    </row>
    <row r="167" spans="1:15" ht="11.1" customHeight="1">
      <c r="A167" s="1"/>
      <c r="B167" s="14" t="s">
        <v>159</v>
      </c>
      <c r="C167" s="8"/>
      <c r="D167" s="75">
        <v>1.7749999999999999</v>
      </c>
      <c r="E167" s="75">
        <v>1.341</v>
      </c>
      <c r="F167" s="156">
        <v>0.32363907531692759</v>
      </c>
      <c r="G167" s="93">
        <v>4.6660000000000004</v>
      </c>
      <c r="H167" s="75">
        <v>1.468</v>
      </c>
      <c r="I167" s="75">
        <v>1.18</v>
      </c>
      <c r="J167" s="156">
        <v>0.24406779661016964</v>
      </c>
      <c r="K167" s="102">
        <v>4.2110000000000003</v>
      </c>
      <c r="L167" s="74">
        <v>3.2429999999999999</v>
      </c>
      <c r="M167" s="75">
        <v>2.5209999999999999</v>
      </c>
      <c r="N167" s="156">
        <v>0.28639428798096001</v>
      </c>
      <c r="O167" s="117">
        <v>8.8770000000000007</v>
      </c>
    </row>
    <row r="168" spans="1:15" ht="11.1" customHeight="1">
      <c r="A168" s="43"/>
      <c r="B168" s="14"/>
      <c r="C168" s="8" t="s">
        <v>417</v>
      </c>
      <c r="D168" s="75">
        <v>4.4999999999999998E-2</v>
      </c>
      <c r="E168" s="75">
        <v>3.1E-2</v>
      </c>
      <c r="F168" s="156">
        <v>0.45161290322580649</v>
      </c>
      <c r="G168" s="93">
        <v>0.16900000000000001</v>
      </c>
      <c r="H168" s="75">
        <v>3.3000000000000002E-2</v>
      </c>
      <c r="I168" s="75">
        <v>9.2999999999999999E-2</v>
      </c>
      <c r="J168" s="156">
        <v>-0.64516129032258063</v>
      </c>
      <c r="K168" s="102">
        <v>0.27100000000000002</v>
      </c>
      <c r="L168" s="74">
        <v>7.8E-2</v>
      </c>
      <c r="M168" s="75">
        <v>0.124</v>
      </c>
      <c r="N168" s="156">
        <v>-0.37096774193548387</v>
      </c>
      <c r="O168" s="117">
        <v>0.44</v>
      </c>
    </row>
    <row r="169" spans="1:15" ht="11.1" customHeight="1">
      <c r="A169" s="1"/>
      <c r="B169" s="14"/>
      <c r="C169" s="8" t="s">
        <v>66</v>
      </c>
      <c r="D169" s="75">
        <v>0.34799999999999998</v>
      </c>
      <c r="E169" s="75">
        <v>0.30299999999999999</v>
      </c>
      <c r="F169" s="156">
        <v>0.14851485148514842</v>
      </c>
      <c r="G169" s="93">
        <v>0.84899999999999998</v>
      </c>
      <c r="H169" s="75">
        <v>0.42099999999999999</v>
      </c>
      <c r="I169" s="75">
        <v>0.26500000000000001</v>
      </c>
      <c r="J169" s="156">
        <v>0.58867924528301874</v>
      </c>
      <c r="K169" s="102">
        <v>1.288</v>
      </c>
      <c r="L169" s="74">
        <v>0.76900000000000002</v>
      </c>
      <c r="M169" s="75">
        <v>0.56799999999999995</v>
      </c>
      <c r="N169" s="156">
        <v>0.35387323943661997</v>
      </c>
      <c r="O169" s="117">
        <v>2.137</v>
      </c>
    </row>
    <row r="170" spans="1:15" ht="11.1" customHeight="1">
      <c r="A170" s="1"/>
      <c r="B170" s="18"/>
      <c r="C170" s="8" t="s">
        <v>364</v>
      </c>
      <c r="D170" s="75">
        <v>1.1180000000000001</v>
      </c>
      <c r="E170" s="75">
        <v>0.748</v>
      </c>
      <c r="F170" s="156">
        <v>0.4946524064171125</v>
      </c>
      <c r="G170" s="93">
        <v>2.7629999999999999</v>
      </c>
      <c r="H170" s="75">
        <v>1.0589999999999999</v>
      </c>
      <c r="I170" s="75">
        <v>0.67300000000000004</v>
      </c>
      <c r="J170" s="156">
        <v>0.57355126300148562</v>
      </c>
      <c r="K170" s="102">
        <v>1.956</v>
      </c>
      <c r="L170" s="74">
        <v>2.177</v>
      </c>
      <c r="M170" s="75">
        <v>1.421</v>
      </c>
      <c r="N170" s="156">
        <v>0.53201970443349755</v>
      </c>
      <c r="O170" s="117">
        <v>4.7190000000000003</v>
      </c>
    </row>
    <row r="171" spans="1:15" ht="11.1" customHeight="1">
      <c r="A171" s="1"/>
      <c r="B171" s="14" t="s">
        <v>158</v>
      </c>
      <c r="C171" s="48"/>
      <c r="D171" s="77">
        <v>0.40600000000000003</v>
      </c>
      <c r="E171" s="77">
        <v>0.318</v>
      </c>
      <c r="F171" s="158">
        <v>0.27672955974842783</v>
      </c>
      <c r="G171" s="95">
        <v>1.4990000000000001</v>
      </c>
      <c r="H171" s="77">
        <v>0.14499999999999999</v>
      </c>
      <c r="I171" s="77">
        <v>0.433</v>
      </c>
      <c r="J171" s="158">
        <v>-0.66512702078521935</v>
      </c>
      <c r="K171" s="106">
        <v>1.119</v>
      </c>
      <c r="L171" s="103">
        <v>0.55100000000000005</v>
      </c>
      <c r="M171" s="77">
        <v>0.751</v>
      </c>
      <c r="N171" s="158">
        <v>-0.266311584553928</v>
      </c>
      <c r="O171" s="116">
        <v>2.6179999999999999</v>
      </c>
    </row>
    <row r="172" spans="1:15" ht="11.1" customHeight="1">
      <c r="A172" s="1"/>
      <c r="B172" s="14"/>
      <c r="C172" s="8" t="s">
        <v>4</v>
      </c>
      <c r="D172" s="75">
        <v>5.0999999999999997E-2</v>
      </c>
      <c r="E172" s="75">
        <v>5.2999999999999999E-2</v>
      </c>
      <c r="F172" s="156">
        <v>-3.7735849056603765E-2</v>
      </c>
      <c r="G172" s="93">
        <v>0.19900000000000001</v>
      </c>
      <c r="H172" s="75">
        <v>0.03</v>
      </c>
      <c r="I172" s="75">
        <v>1.2999999999999999E-2</v>
      </c>
      <c r="J172" s="156">
        <v>1.3076923076923079</v>
      </c>
      <c r="K172" s="102">
        <v>9.9000000000000005E-2</v>
      </c>
      <c r="L172" s="74">
        <v>8.1000000000000003E-2</v>
      </c>
      <c r="M172" s="75">
        <v>6.6000000000000003E-2</v>
      </c>
      <c r="N172" s="156">
        <v>0.22727272727272729</v>
      </c>
      <c r="O172" s="117">
        <v>0.29799999999999999</v>
      </c>
    </row>
    <row r="173" spans="1:15" ht="11.1" customHeight="1">
      <c r="A173" s="1"/>
      <c r="B173" s="14"/>
      <c r="C173" s="8" t="s">
        <v>311</v>
      </c>
      <c r="D173" s="75">
        <v>0.19600000000000001</v>
      </c>
      <c r="E173" s="75">
        <v>0.18099999999999999</v>
      </c>
      <c r="F173" s="156">
        <v>8.2872928176795702E-2</v>
      </c>
      <c r="G173" s="93">
        <v>0.88500000000000001</v>
      </c>
      <c r="H173" s="75">
        <v>0.11</v>
      </c>
      <c r="I173" s="75">
        <v>0.41599999999999998</v>
      </c>
      <c r="J173" s="156">
        <v>-0.73557692307692313</v>
      </c>
      <c r="K173" s="102">
        <v>1.204</v>
      </c>
      <c r="L173" s="74">
        <v>0.30599999999999999</v>
      </c>
      <c r="M173" s="75">
        <v>0.59699999999999998</v>
      </c>
      <c r="N173" s="156">
        <v>-0.48743718592964824</v>
      </c>
      <c r="O173" s="117">
        <v>2.089</v>
      </c>
    </row>
    <row r="174" spans="1:15" ht="11.1" customHeight="1">
      <c r="A174" s="1"/>
      <c r="B174" s="18"/>
      <c r="C174" s="44" t="s">
        <v>316</v>
      </c>
      <c r="D174" s="76">
        <v>3.3000000000000002E-2</v>
      </c>
      <c r="E174" s="76">
        <v>2.1000000000000001E-2</v>
      </c>
      <c r="F174" s="157">
        <v>0.5714285714285714</v>
      </c>
      <c r="G174" s="94">
        <v>0.159</v>
      </c>
      <c r="H174" s="76">
        <v>0</v>
      </c>
      <c r="I174" s="76">
        <v>0</v>
      </c>
      <c r="J174" s="157">
        <v>0</v>
      </c>
      <c r="K174" s="104">
        <v>6.0000000000000001E-3</v>
      </c>
      <c r="L174" s="105">
        <v>3.3000000000000002E-2</v>
      </c>
      <c r="M174" s="76">
        <v>2.1000000000000001E-2</v>
      </c>
      <c r="N174" s="157">
        <v>0.5714285714285714</v>
      </c>
      <c r="O174" s="118">
        <v>0.16500000000000001</v>
      </c>
    </row>
    <row r="175" spans="1:15" ht="11.1" customHeight="1">
      <c r="A175" s="1"/>
      <c r="B175" s="14" t="s">
        <v>157</v>
      </c>
      <c r="C175" s="8"/>
      <c r="D175" s="75">
        <v>0.91</v>
      </c>
      <c r="E175" s="75">
        <v>0.745</v>
      </c>
      <c r="F175" s="156">
        <v>0.22147651006711411</v>
      </c>
      <c r="G175" s="93">
        <v>3.2519999999999998</v>
      </c>
      <c r="H175" s="75">
        <v>0.76200000000000001</v>
      </c>
      <c r="I175" s="75">
        <v>1.4810000000000001</v>
      </c>
      <c r="J175" s="156">
        <v>-0.48548278190411887</v>
      </c>
      <c r="K175" s="102">
        <v>3.82</v>
      </c>
      <c r="L175" s="74">
        <v>1.6719999999999999</v>
      </c>
      <c r="M175" s="75">
        <v>2.226</v>
      </c>
      <c r="N175" s="156">
        <v>-0.24887690925426775</v>
      </c>
      <c r="O175" s="117">
        <v>7.0720000000000001</v>
      </c>
    </row>
    <row r="176" spans="1:15" ht="11.1" customHeight="1">
      <c r="A176" s="1"/>
      <c r="B176" s="14"/>
      <c r="C176" s="8" t="s">
        <v>235</v>
      </c>
      <c r="D176" s="75">
        <v>0.22700000000000001</v>
      </c>
      <c r="E176" s="75">
        <v>0.25800000000000001</v>
      </c>
      <c r="F176" s="156">
        <v>-0.12015503875968991</v>
      </c>
      <c r="G176" s="93">
        <v>0.81299999999999994</v>
      </c>
      <c r="H176" s="75">
        <v>0.223</v>
      </c>
      <c r="I176" s="75">
        <v>0.25700000000000001</v>
      </c>
      <c r="J176" s="156">
        <v>-0.13229571984435795</v>
      </c>
      <c r="K176" s="102">
        <v>1.0649999999999999</v>
      </c>
      <c r="L176" s="74">
        <v>0.45</v>
      </c>
      <c r="M176" s="75">
        <v>0.51500000000000001</v>
      </c>
      <c r="N176" s="156">
        <v>-0.12621359223300976</v>
      </c>
      <c r="O176" s="117">
        <v>1.8779999999999999</v>
      </c>
    </row>
    <row r="177" spans="1:15" ht="11.1" customHeight="1" thickBot="1">
      <c r="A177" s="1"/>
      <c r="B177" s="14"/>
      <c r="C177" s="8" t="s">
        <v>97</v>
      </c>
      <c r="D177" s="75">
        <v>0.30399999999999999</v>
      </c>
      <c r="E177" s="75">
        <v>0.245</v>
      </c>
      <c r="F177" s="156">
        <v>0.24081632653061225</v>
      </c>
      <c r="G177" s="93">
        <v>1.155</v>
      </c>
      <c r="H177" s="75">
        <v>0.375</v>
      </c>
      <c r="I177" s="75">
        <v>1.004</v>
      </c>
      <c r="J177" s="156">
        <v>-0.62649402390438247</v>
      </c>
      <c r="K177" s="102">
        <v>2.2839999999999998</v>
      </c>
      <c r="L177" s="74">
        <v>0.67900000000000005</v>
      </c>
      <c r="M177" s="75">
        <v>1.2490000000000001</v>
      </c>
      <c r="N177" s="156">
        <v>-0.45636509207365894</v>
      </c>
      <c r="O177" s="117">
        <v>3.4390000000000001</v>
      </c>
    </row>
    <row r="178" spans="1:15" ht="11.1" customHeight="1" thickBot="1">
      <c r="A178" s="1"/>
      <c r="B178" s="51" t="s">
        <v>133</v>
      </c>
      <c r="C178" s="57"/>
      <c r="D178" s="71">
        <v>206.16900000000001</v>
      </c>
      <c r="E178" s="71">
        <v>168.02199999999999</v>
      </c>
      <c r="F178" s="154">
        <v>0.22703574531906545</v>
      </c>
      <c r="G178" s="97">
        <v>556.49</v>
      </c>
      <c r="H178" s="71">
        <v>72.233000000000004</v>
      </c>
      <c r="I178" s="71">
        <v>100.15</v>
      </c>
      <c r="J178" s="154">
        <v>-0.27875187219171238</v>
      </c>
      <c r="K178" s="91">
        <v>273.37599999999998</v>
      </c>
      <c r="L178" s="70">
        <v>278.40199999999999</v>
      </c>
      <c r="M178" s="71">
        <v>268.17200000000003</v>
      </c>
      <c r="N178" s="154">
        <v>3.8147159285831345E-2</v>
      </c>
      <c r="O178" s="114">
        <v>829.86599999999999</v>
      </c>
    </row>
    <row r="179" spans="1:15" ht="11.1" customHeight="1">
      <c r="A179" s="1"/>
      <c r="B179" s="13" t="s">
        <v>134</v>
      </c>
      <c r="C179" s="58"/>
      <c r="D179" s="79">
        <v>115.196</v>
      </c>
      <c r="E179" s="79">
        <v>95.82</v>
      </c>
      <c r="F179" s="160">
        <v>0.20221248173658957</v>
      </c>
      <c r="G179" s="98">
        <v>313.14</v>
      </c>
      <c r="H179" s="79">
        <v>41.567999999999998</v>
      </c>
      <c r="I179" s="79">
        <v>58.168999999999997</v>
      </c>
      <c r="J179" s="160">
        <v>-0.2853925630490467</v>
      </c>
      <c r="K179" s="109">
        <v>152.94399999999999</v>
      </c>
      <c r="L179" s="110">
        <v>156.76400000000001</v>
      </c>
      <c r="M179" s="79">
        <v>153.989</v>
      </c>
      <c r="N179" s="160">
        <v>1.8020767717174646E-2</v>
      </c>
      <c r="O179" s="120">
        <v>466.084</v>
      </c>
    </row>
    <row r="180" spans="1:15" ht="11.1" customHeight="1">
      <c r="A180" s="1"/>
      <c r="B180" s="14" t="s">
        <v>161</v>
      </c>
      <c r="C180" s="8"/>
      <c r="D180" s="75">
        <v>2.1019999999999999</v>
      </c>
      <c r="E180" s="75">
        <v>1.627</v>
      </c>
      <c r="F180" s="156">
        <v>0.29194837123540252</v>
      </c>
      <c r="G180" s="93">
        <v>4.6840000000000002</v>
      </c>
      <c r="H180" s="75">
        <v>0.31</v>
      </c>
      <c r="I180" s="75">
        <v>9.9000000000000005E-2</v>
      </c>
      <c r="J180" s="156">
        <v>2.131313131313131</v>
      </c>
      <c r="K180" s="102">
        <v>1.081</v>
      </c>
      <c r="L180" s="74">
        <v>2.4119999999999999</v>
      </c>
      <c r="M180" s="75">
        <v>1.726</v>
      </c>
      <c r="N180" s="156">
        <v>0.39745075318655854</v>
      </c>
      <c r="O180" s="117">
        <v>5.7649999999999997</v>
      </c>
    </row>
    <row r="181" spans="1:15" ht="11.1" customHeight="1">
      <c r="A181" s="1"/>
      <c r="B181" s="18"/>
      <c r="C181" s="8" t="s">
        <v>19</v>
      </c>
      <c r="D181" s="75">
        <v>0.42</v>
      </c>
      <c r="E181" s="75">
        <v>0.23699999999999999</v>
      </c>
      <c r="F181" s="156">
        <v>0.77215189873417733</v>
      </c>
      <c r="G181" s="93">
        <v>0.879</v>
      </c>
      <c r="H181" s="75">
        <v>1.7000000000000001E-2</v>
      </c>
      <c r="I181" s="75">
        <v>8.0000000000000002E-3</v>
      </c>
      <c r="J181" s="156">
        <v>1.125</v>
      </c>
      <c r="K181" s="102">
        <v>0.22600000000000001</v>
      </c>
      <c r="L181" s="74">
        <v>0.437</v>
      </c>
      <c r="M181" s="75">
        <v>0.245</v>
      </c>
      <c r="N181" s="156">
        <v>0.78367346938775517</v>
      </c>
      <c r="O181" s="117">
        <v>1.105</v>
      </c>
    </row>
    <row r="182" spans="1:15" ht="11.1" customHeight="1">
      <c r="A182" s="1"/>
      <c r="B182" s="14" t="s">
        <v>160</v>
      </c>
      <c r="C182" s="48"/>
      <c r="D182" s="77">
        <v>6.6000000000000003E-2</v>
      </c>
      <c r="E182" s="77">
        <v>6.2E-2</v>
      </c>
      <c r="F182" s="158">
        <v>6.4516129032258229E-2</v>
      </c>
      <c r="G182" s="95">
        <v>0.16600000000000001</v>
      </c>
      <c r="H182" s="77">
        <v>0.38400000000000001</v>
      </c>
      <c r="I182" s="77">
        <v>1.39</v>
      </c>
      <c r="J182" s="158">
        <v>-0.7237410071942445</v>
      </c>
      <c r="K182" s="106">
        <v>2.8540000000000001</v>
      </c>
      <c r="L182" s="103">
        <v>0.45</v>
      </c>
      <c r="M182" s="77">
        <v>1.452</v>
      </c>
      <c r="N182" s="158">
        <v>-0.69008264462809921</v>
      </c>
      <c r="O182" s="116">
        <v>3.02</v>
      </c>
    </row>
    <row r="183" spans="1:15" ht="11.1" customHeight="1">
      <c r="A183" s="1"/>
      <c r="B183" s="18"/>
      <c r="C183" s="44" t="s">
        <v>403</v>
      </c>
      <c r="D183" s="76">
        <v>4.3689999999999998</v>
      </c>
      <c r="E183" s="76">
        <v>3.5739999999999998</v>
      </c>
      <c r="F183" s="157">
        <v>0.22243984331281474</v>
      </c>
      <c r="G183" s="94">
        <v>10.882999999999999</v>
      </c>
      <c r="H183" s="76">
        <v>3.766</v>
      </c>
      <c r="I183" s="76">
        <v>3.476</v>
      </c>
      <c r="J183" s="157">
        <v>8.3429228998849192E-2</v>
      </c>
      <c r="K183" s="104">
        <v>12.557</v>
      </c>
      <c r="L183" s="105">
        <v>8.1349999999999998</v>
      </c>
      <c r="M183" s="76">
        <v>7.05</v>
      </c>
      <c r="N183" s="157">
        <v>0.1539007092198581</v>
      </c>
      <c r="O183" s="118">
        <v>23.44</v>
      </c>
    </row>
    <row r="184" spans="1:15" ht="11.1" customHeight="1">
      <c r="A184" s="1"/>
      <c r="B184" s="14" t="s">
        <v>162</v>
      </c>
      <c r="C184" s="8"/>
      <c r="D184" s="75">
        <v>43.558</v>
      </c>
      <c r="E184" s="75">
        <v>37.189</v>
      </c>
      <c r="F184" s="156">
        <v>0.17126031891150606</v>
      </c>
      <c r="G184" s="93">
        <v>125.773</v>
      </c>
      <c r="H184" s="75">
        <v>18.905999999999999</v>
      </c>
      <c r="I184" s="75">
        <v>28.295000000000002</v>
      </c>
      <c r="J184" s="156">
        <v>-0.33182541084997352</v>
      </c>
      <c r="K184" s="102">
        <v>68.015000000000001</v>
      </c>
      <c r="L184" s="74">
        <v>62.463999999999999</v>
      </c>
      <c r="M184" s="75">
        <v>65.483999999999995</v>
      </c>
      <c r="N184" s="156">
        <v>-4.6118135727811316E-2</v>
      </c>
      <c r="O184" s="117">
        <v>193.78800000000001</v>
      </c>
    </row>
    <row r="185" spans="1:15" ht="11.1" customHeight="1">
      <c r="A185" s="1"/>
      <c r="B185" s="14"/>
      <c r="C185" s="8" t="s">
        <v>288</v>
      </c>
      <c r="D185" s="75">
        <v>3.4460000000000002</v>
      </c>
      <c r="E185" s="75">
        <v>2.274</v>
      </c>
      <c r="F185" s="156">
        <v>0.51539138082673719</v>
      </c>
      <c r="G185" s="93">
        <v>8.6539999999999999</v>
      </c>
      <c r="H185" s="75">
        <v>2.0449999999999999</v>
      </c>
      <c r="I185" s="75">
        <v>1.7589999999999999</v>
      </c>
      <c r="J185" s="156">
        <v>0.16259238203524728</v>
      </c>
      <c r="K185" s="102">
        <v>4.9020000000000001</v>
      </c>
      <c r="L185" s="74">
        <v>5.4909999999999997</v>
      </c>
      <c r="M185" s="75">
        <v>4.0330000000000004</v>
      </c>
      <c r="N185" s="156">
        <v>0.36151748078353552</v>
      </c>
      <c r="O185" s="117">
        <v>13.555999999999999</v>
      </c>
    </row>
    <row r="186" spans="1:15" ht="11.1" customHeight="1">
      <c r="A186" s="59"/>
      <c r="B186" s="14"/>
      <c r="C186" s="8" t="s">
        <v>432</v>
      </c>
      <c r="D186" s="75">
        <v>0.88700000000000001</v>
      </c>
      <c r="E186" s="75">
        <v>1.0289999999999999</v>
      </c>
      <c r="F186" s="156">
        <v>-0.13799805636540319</v>
      </c>
      <c r="G186" s="93">
        <v>2.8140000000000001</v>
      </c>
      <c r="H186" s="75">
        <v>0.72599999999999998</v>
      </c>
      <c r="I186" s="75">
        <v>1.204</v>
      </c>
      <c r="J186" s="156">
        <v>-0.39700996677740863</v>
      </c>
      <c r="K186" s="102">
        <v>2.782</v>
      </c>
      <c r="L186" s="74">
        <v>1.613</v>
      </c>
      <c r="M186" s="75">
        <v>2.2330000000000001</v>
      </c>
      <c r="N186" s="156">
        <v>-0.27765338110165705</v>
      </c>
      <c r="O186" s="117">
        <v>5.5960000000000001</v>
      </c>
    </row>
    <row r="187" spans="1:15" ht="11.1" customHeight="1">
      <c r="A187" s="1"/>
      <c r="B187" s="14"/>
      <c r="C187" s="8" t="s">
        <v>302</v>
      </c>
      <c r="D187" s="75">
        <v>1.9550000000000001</v>
      </c>
      <c r="E187" s="75">
        <v>1.6140000000000001</v>
      </c>
      <c r="F187" s="156">
        <v>0.21127633209417596</v>
      </c>
      <c r="G187" s="93">
        <v>5.343</v>
      </c>
      <c r="H187" s="75">
        <v>0.49</v>
      </c>
      <c r="I187" s="75">
        <v>1.083</v>
      </c>
      <c r="J187" s="156">
        <v>-0.54755309325946444</v>
      </c>
      <c r="K187" s="102">
        <v>1.7390000000000001</v>
      </c>
      <c r="L187" s="74">
        <v>2.4449999999999998</v>
      </c>
      <c r="M187" s="75">
        <v>2.6970000000000001</v>
      </c>
      <c r="N187" s="156">
        <v>-9.3437152391546263E-2</v>
      </c>
      <c r="O187" s="117">
        <v>7.0819999999999999</v>
      </c>
    </row>
    <row r="188" spans="1:15" ht="11.1" customHeight="1">
      <c r="A188" s="1"/>
      <c r="B188" s="14"/>
      <c r="C188" s="8" t="s">
        <v>30</v>
      </c>
      <c r="D188" s="75">
        <v>0.28299999999999997</v>
      </c>
      <c r="E188" s="75">
        <v>0.27900000000000003</v>
      </c>
      <c r="F188" s="156">
        <v>1.4336917562723928E-2</v>
      </c>
      <c r="G188" s="93">
        <v>0.97699999999999998</v>
      </c>
      <c r="H188" s="75">
        <v>1.014</v>
      </c>
      <c r="I188" s="75">
        <v>0.46200000000000002</v>
      </c>
      <c r="J188" s="156">
        <v>1.1948051948051948</v>
      </c>
      <c r="K188" s="102">
        <v>0.69799999999999995</v>
      </c>
      <c r="L188" s="74">
        <v>1.2969999999999999</v>
      </c>
      <c r="M188" s="75">
        <v>0.74099999999999999</v>
      </c>
      <c r="N188" s="156">
        <v>0.75033738191632926</v>
      </c>
      <c r="O188" s="117">
        <v>1.675</v>
      </c>
    </row>
    <row r="189" spans="1:15" ht="11.1" customHeight="1">
      <c r="A189" s="43"/>
      <c r="B189" s="14"/>
      <c r="C189" s="8" t="s">
        <v>420</v>
      </c>
      <c r="D189" s="75">
        <v>0.78600000000000003</v>
      </c>
      <c r="E189" s="75">
        <v>0.52500000000000002</v>
      </c>
      <c r="F189" s="156">
        <v>0.49714285714285711</v>
      </c>
      <c r="G189" s="93">
        <v>2.1960000000000002</v>
      </c>
      <c r="H189" s="75">
        <v>1.2E-2</v>
      </c>
      <c r="I189" s="75">
        <v>4.0000000000000001E-3</v>
      </c>
      <c r="J189" s="156">
        <v>2</v>
      </c>
      <c r="K189" s="102">
        <v>6.0000000000000001E-3</v>
      </c>
      <c r="L189" s="74">
        <v>0.79800000000000004</v>
      </c>
      <c r="M189" s="75">
        <v>0.52900000000000003</v>
      </c>
      <c r="N189" s="156">
        <v>0.50850661625708882</v>
      </c>
      <c r="O189" s="117">
        <v>2.202</v>
      </c>
    </row>
    <row r="190" spans="1:15" ht="11.1" customHeight="1">
      <c r="A190" s="1"/>
      <c r="B190" s="14"/>
      <c r="C190" s="8" t="s">
        <v>60</v>
      </c>
      <c r="D190" s="75">
        <v>4.5190000000000001</v>
      </c>
      <c r="E190" s="75">
        <v>3.4940000000000002</v>
      </c>
      <c r="F190" s="156">
        <v>0.29336004579278763</v>
      </c>
      <c r="G190" s="93">
        <v>12.478999999999999</v>
      </c>
      <c r="H190" s="75">
        <v>0.90600000000000003</v>
      </c>
      <c r="I190" s="75">
        <v>3.3370000000000002</v>
      </c>
      <c r="J190" s="156">
        <v>-0.72849865148336823</v>
      </c>
      <c r="K190" s="102">
        <v>7.8470000000000004</v>
      </c>
      <c r="L190" s="74">
        <v>5.4249999999999998</v>
      </c>
      <c r="M190" s="75">
        <v>6.8310000000000004</v>
      </c>
      <c r="N190" s="156">
        <v>-0.2058263797394233</v>
      </c>
      <c r="O190" s="117">
        <v>20.326000000000001</v>
      </c>
    </row>
    <row r="191" spans="1:15" ht="11.1" customHeight="1">
      <c r="A191" s="1"/>
      <c r="B191" s="14"/>
      <c r="C191" s="8" t="s">
        <v>335</v>
      </c>
      <c r="D191" s="75">
        <v>3.44</v>
      </c>
      <c r="E191" s="75">
        <v>2.496</v>
      </c>
      <c r="F191" s="156">
        <v>0.37820512820512819</v>
      </c>
      <c r="G191" s="93">
        <v>9.2089999999999996</v>
      </c>
      <c r="H191" s="75">
        <v>0.372</v>
      </c>
      <c r="I191" s="75">
        <v>1.44</v>
      </c>
      <c r="J191" s="156">
        <v>-0.7416666666666667</v>
      </c>
      <c r="K191" s="102">
        <v>3.3039999999999998</v>
      </c>
      <c r="L191" s="74">
        <v>3.8119999999999998</v>
      </c>
      <c r="M191" s="75">
        <v>3.9359999999999999</v>
      </c>
      <c r="N191" s="156">
        <v>-3.1504065040650397E-2</v>
      </c>
      <c r="O191" s="117">
        <v>12.513</v>
      </c>
    </row>
    <row r="192" spans="1:15" ht="11.1" customHeight="1">
      <c r="A192" s="1"/>
      <c r="B192" s="14"/>
      <c r="C192" s="8" t="s">
        <v>349</v>
      </c>
      <c r="D192" s="75">
        <v>1.829</v>
      </c>
      <c r="E192" s="75">
        <v>1.623</v>
      </c>
      <c r="F192" s="156">
        <v>0.12692544670363515</v>
      </c>
      <c r="G192" s="93">
        <v>5.5119999999999996</v>
      </c>
      <c r="H192" s="75">
        <v>4.2439999999999998</v>
      </c>
      <c r="I192" s="75">
        <v>6.6689999999999996</v>
      </c>
      <c r="J192" s="156">
        <v>-0.3636227320437847</v>
      </c>
      <c r="K192" s="102">
        <v>15.808</v>
      </c>
      <c r="L192" s="74">
        <v>6.0730000000000004</v>
      </c>
      <c r="M192" s="75">
        <v>8.2919999999999998</v>
      </c>
      <c r="N192" s="156">
        <v>-0.26760733236854795</v>
      </c>
      <c r="O192" s="117">
        <v>21.32</v>
      </c>
    </row>
    <row r="193" spans="1:15" ht="11.1" customHeight="1">
      <c r="A193" s="1"/>
      <c r="B193" s="14"/>
      <c r="C193" s="8" t="s">
        <v>356</v>
      </c>
      <c r="D193" s="75">
        <v>0.95299999999999996</v>
      </c>
      <c r="E193" s="75">
        <v>1.0069999999999999</v>
      </c>
      <c r="F193" s="156">
        <v>-5.3624627606752684E-2</v>
      </c>
      <c r="G193" s="93">
        <v>2.923</v>
      </c>
      <c r="H193" s="75">
        <v>0.42699999999999999</v>
      </c>
      <c r="I193" s="75">
        <v>0.20899999999999999</v>
      </c>
      <c r="J193" s="156">
        <v>1.0430622009569377</v>
      </c>
      <c r="K193" s="102">
        <v>0.69499999999999995</v>
      </c>
      <c r="L193" s="74">
        <v>1.38</v>
      </c>
      <c r="M193" s="75">
        <v>1.216</v>
      </c>
      <c r="N193" s="156">
        <v>0.13486842105263142</v>
      </c>
      <c r="O193" s="117">
        <v>3.6179999999999999</v>
      </c>
    </row>
    <row r="194" spans="1:15" ht="11.1" customHeight="1">
      <c r="A194" s="59"/>
      <c r="B194" s="14"/>
      <c r="C194" s="8" t="s">
        <v>433</v>
      </c>
      <c r="D194" s="75">
        <v>4.0460000000000003</v>
      </c>
      <c r="E194" s="75">
        <v>2.9670000000000001</v>
      </c>
      <c r="F194" s="156">
        <v>0.36366700370744875</v>
      </c>
      <c r="G194" s="93">
        <v>10.494999999999999</v>
      </c>
      <c r="H194" s="75">
        <v>1.0009999999999999</v>
      </c>
      <c r="I194" s="75">
        <v>1.8959999999999999</v>
      </c>
      <c r="J194" s="156">
        <v>-0.47204641350210974</v>
      </c>
      <c r="K194" s="102">
        <v>5.4329999999999998</v>
      </c>
      <c r="L194" s="74">
        <v>5.0469999999999997</v>
      </c>
      <c r="M194" s="75">
        <v>4.8630000000000004</v>
      </c>
      <c r="N194" s="156">
        <v>3.7836726300637391E-2</v>
      </c>
      <c r="O194" s="117">
        <v>15.928000000000001</v>
      </c>
    </row>
    <row r="195" spans="1:15" ht="11.1" customHeight="1">
      <c r="A195" s="1"/>
      <c r="B195" s="14"/>
      <c r="C195" s="8" t="s">
        <v>76</v>
      </c>
      <c r="D195" s="75">
        <v>2.181</v>
      </c>
      <c r="E195" s="75">
        <v>1.379</v>
      </c>
      <c r="F195" s="156">
        <v>0.58158085569253082</v>
      </c>
      <c r="G195" s="93">
        <v>5.0229999999999997</v>
      </c>
      <c r="H195" s="75">
        <v>0.33</v>
      </c>
      <c r="I195" s="75">
        <v>0.104</v>
      </c>
      <c r="J195" s="156">
        <v>2.1730769230769234</v>
      </c>
      <c r="K195" s="102">
        <v>0.17399999999999999</v>
      </c>
      <c r="L195" s="74">
        <v>2.5110000000000001</v>
      </c>
      <c r="M195" s="75">
        <v>1.4830000000000001</v>
      </c>
      <c r="N195" s="156">
        <v>0.69318948078219811</v>
      </c>
      <c r="O195" s="117">
        <v>5.1970000000000001</v>
      </c>
    </row>
    <row r="196" spans="1:15" ht="11.1" customHeight="1">
      <c r="A196" s="1"/>
      <c r="B196" s="14"/>
      <c r="C196" s="8" t="s">
        <v>365</v>
      </c>
      <c r="D196" s="75">
        <v>4.4880000000000004</v>
      </c>
      <c r="E196" s="75">
        <v>5.3440000000000003</v>
      </c>
      <c r="F196" s="156">
        <v>-0.16017964071856283</v>
      </c>
      <c r="G196" s="93">
        <v>17.048999999999999</v>
      </c>
      <c r="H196" s="75">
        <v>2.8679999999999999</v>
      </c>
      <c r="I196" s="75">
        <v>3.9169999999999998</v>
      </c>
      <c r="J196" s="156">
        <v>-0.26780699514934903</v>
      </c>
      <c r="K196" s="102">
        <v>8.3659999999999997</v>
      </c>
      <c r="L196" s="74">
        <v>7.3559999999999999</v>
      </c>
      <c r="M196" s="75">
        <v>9.2609999999999992</v>
      </c>
      <c r="N196" s="156">
        <v>-0.20570132815030773</v>
      </c>
      <c r="O196" s="117">
        <v>25.414999999999999</v>
      </c>
    </row>
    <row r="197" spans="1:15" ht="11.1" customHeight="1">
      <c r="A197" s="1"/>
      <c r="B197" s="14"/>
      <c r="C197" s="8" t="s">
        <v>368</v>
      </c>
      <c r="D197" s="75">
        <v>1.181</v>
      </c>
      <c r="E197" s="75">
        <v>1.7609999999999999</v>
      </c>
      <c r="F197" s="156">
        <v>-0.32935831913685398</v>
      </c>
      <c r="G197" s="93">
        <v>4.891</v>
      </c>
      <c r="H197" s="75">
        <v>0.224</v>
      </c>
      <c r="I197" s="75">
        <v>0.89100000000000001</v>
      </c>
      <c r="J197" s="156">
        <v>-0.7485970819304153</v>
      </c>
      <c r="K197" s="102">
        <v>1.6459999999999999</v>
      </c>
      <c r="L197" s="74">
        <v>1.405</v>
      </c>
      <c r="M197" s="75">
        <v>2.6520000000000001</v>
      </c>
      <c r="N197" s="156">
        <v>-0.47021116138763197</v>
      </c>
      <c r="O197" s="117">
        <v>6.5369999999999999</v>
      </c>
    </row>
    <row r="198" spans="1:15" ht="11.1" customHeight="1">
      <c r="A198" s="1"/>
      <c r="B198" s="14"/>
      <c r="C198" s="8" t="s">
        <v>79</v>
      </c>
      <c r="D198" s="75">
        <v>0.83099999999999996</v>
      </c>
      <c r="E198" s="75">
        <v>0.54100000000000004</v>
      </c>
      <c r="F198" s="156">
        <v>0.53604436229205166</v>
      </c>
      <c r="G198" s="93">
        <v>2.0920000000000001</v>
      </c>
      <c r="H198" s="75">
        <v>7.0999999999999994E-2</v>
      </c>
      <c r="I198" s="75">
        <v>0.40100000000000002</v>
      </c>
      <c r="J198" s="156">
        <v>-0.82294264339152123</v>
      </c>
      <c r="K198" s="102">
        <v>0.50800000000000001</v>
      </c>
      <c r="L198" s="74">
        <v>0.90200000000000002</v>
      </c>
      <c r="M198" s="75">
        <v>0.94199999999999995</v>
      </c>
      <c r="N198" s="156">
        <v>-4.2462845010615591E-2</v>
      </c>
      <c r="O198" s="117">
        <v>2.6</v>
      </c>
    </row>
    <row r="199" spans="1:15" ht="11.1" customHeight="1">
      <c r="A199" s="1"/>
      <c r="B199" s="14"/>
      <c r="C199" s="8" t="s">
        <v>370</v>
      </c>
      <c r="D199" s="75">
        <v>1.016</v>
      </c>
      <c r="E199" s="75">
        <v>0.82299999999999995</v>
      </c>
      <c r="F199" s="156">
        <v>0.23450789793438642</v>
      </c>
      <c r="G199" s="93">
        <v>2.7970000000000002</v>
      </c>
      <c r="H199" s="75">
        <v>6.4000000000000001E-2</v>
      </c>
      <c r="I199" s="75">
        <v>1.7999999999999999E-2</v>
      </c>
      <c r="J199" s="156">
        <v>2.5555555555555558</v>
      </c>
      <c r="K199" s="102">
        <v>2.5999999999999999E-2</v>
      </c>
      <c r="L199" s="74">
        <v>1.08</v>
      </c>
      <c r="M199" s="75">
        <v>0.84099999999999997</v>
      </c>
      <c r="N199" s="156">
        <v>0.28418549346016664</v>
      </c>
      <c r="O199" s="117">
        <v>2.823</v>
      </c>
    </row>
    <row r="200" spans="1:15" ht="11.1" customHeight="1">
      <c r="A200" s="1"/>
      <c r="B200" s="14"/>
      <c r="C200" s="8" t="s">
        <v>83</v>
      </c>
      <c r="D200" s="75">
        <v>1.877</v>
      </c>
      <c r="E200" s="75">
        <v>1.5209999999999999</v>
      </c>
      <c r="F200" s="156">
        <v>0.2340565417488496</v>
      </c>
      <c r="G200" s="93">
        <v>5.4050000000000002</v>
      </c>
      <c r="H200" s="75">
        <v>0.122</v>
      </c>
      <c r="I200" s="75">
        <v>0.11600000000000001</v>
      </c>
      <c r="J200" s="156">
        <v>5.1724137931034475E-2</v>
      </c>
      <c r="K200" s="102">
        <v>0.73199999999999998</v>
      </c>
      <c r="L200" s="74">
        <v>1.9990000000000001</v>
      </c>
      <c r="M200" s="75">
        <v>1.637</v>
      </c>
      <c r="N200" s="156">
        <v>0.22113622480146611</v>
      </c>
      <c r="O200" s="117">
        <v>6.1369999999999996</v>
      </c>
    </row>
    <row r="201" spans="1:15" ht="11.1" customHeight="1">
      <c r="A201" s="1"/>
      <c r="B201" s="14"/>
      <c r="C201" s="8" t="s">
        <v>84</v>
      </c>
      <c r="D201" s="75">
        <v>1.512</v>
      </c>
      <c r="E201" s="75">
        <v>1.19</v>
      </c>
      <c r="F201" s="156">
        <v>0.2705882352941178</v>
      </c>
      <c r="G201" s="93">
        <v>3.8039999999999998</v>
      </c>
      <c r="H201" s="75">
        <v>0.35299999999999998</v>
      </c>
      <c r="I201" s="75">
        <v>0.39300000000000002</v>
      </c>
      <c r="J201" s="156">
        <v>-0.10178117048346069</v>
      </c>
      <c r="K201" s="102">
        <v>0.625</v>
      </c>
      <c r="L201" s="74">
        <v>1.865</v>
      </c>
      <c r="M201" s="75">
        <v>1.583</v>
      </c>
      <c r="N201" s="156">
        <v>0.17814276689829445</v>
      </c>
      <c r="O201" s="117">
        <v>4.4290000000000003</v>
      </c>
    </row>
    <row r="202" spans="1:15" ht="11.1" customHeight="1">
      <c r="A202" s="43"/>
      <c r="B202" s="14"/>
      <c r="C202" s="8" t="s">
        <v>435</v>
      </c>
      <c r="D202" s="75">
        <v>0.33500000000000002</v>
      </c>
      <c r="E202" s="75">
        <v>0.23799999999999999</v>
      </c>
      <c r="F202" s="156">
        <v>0.40756302521008414</v>
      </c>
      <c r="G202" s="93">
        <v>0.626</v>
      </c>
      <c r="H202" s="75">
        <v>1.4E-2</v>
      </c>
      <c r="I202" s="75">
        <v>0.06</v>
      </c>
      <c r="J202" s="156">
        <v>-0.76666666666666661</v>
      </c>
      <c r="K202" s="102">
        <v>8.5999999999999993E-2</v>
      </c>
      <c r="L202" s="74">
        <v>0.34899999999999998</v>
      </c>
      <c r="M202" s="75">
        <v>0.29799999999999999</v>
      </c>
      <c r="N202" s="156">
        <v>0.17114093959731536</v>
      </c>
      <c r="O202" s="117">
        <v>0.71199999999999997</v>
      </c>
    </row>
    <row r="203" spans="1:15" ht="11.1" customHeight="1">
      <c r="A203" s="1"/>
      <c r="B203" s="14"/>
      <c r="C203" s="8" t="s">
        <v>102</v>
      </c>
      <c r="D203" s="75">
        <v>0.51200000000000001</v>
      </c>
      <c r="E203" s="75">
        <v>0.439</v>
      </c>
      <c r="F203" s="156">
        <v>0.16628701594533024</v>
      </c>
      <c r="G203" s="93">
        <v>1.4330000000000001</v>
      </c>
      <c r="H203" s="75">
        <v>0.33</v>
      </c>
      <c r="I203" s="75">
        <v>0.49299999999999999</v>
      </c>
      <c r="J203" s="156">
        <v>-0.33062880324543609</v>
      </c>
      <c r="K203" s="102">
        <v>1.2569999999999999</v>
      </c>
      <c r="L203" s="74">
        <v>0.84199999999999997</v>
      </c>
      <c r="M203" s="75">
        <v>0.93200000000000005</v>
      </c>
      <c r="N203" s="156">
        <v>-9.6566523605150278E-2</v>
      </c>
      <c r="O203" s="117">
        <v>2.69</v>
      </c>
    </row>
    <row r="204" spans="1:15" ht="11.1" customHeight="1">
      <c r="A204" s="1"/>
      <c r="B204" s="14"/>
      <c r="C204" s="8" t="s">
        <v>394</v>
      </c>
      <c r="D204" s="75">
        <v>5.3689999999999998</v>
      </c>
      <c r="E204" s="75">
        <v>4.2130000000000001</v>
      </c>
      <c r="F204" s="156">
        <v>0.27438879658200799</v>
      </c>
      <c r="G204" s="93">
        <v>14.852</v>
      </c>
      <c r="H204" s="75">
        <v>3.1890000000000001</v>
      </c>
      <c r="I204" s="75">
        <v>3.6230000000000002</v>
      </c>
      <c r="J204" s="156">
        <v>-0.11979022909191284</v>
      </c>
      <c r="K204" s="102">
        <v>10.534000000000001</v>
      </c>
      <c r="L204" s="74">
        <v>8.5579999999999998</v>
      </c>
      <c r="M204" s="75">
        <v>7.8360000000000003</v>
      </c>
      <c r="N204" s="156">
        <v>9.213884635017866E-2</v>
      </c>
      <c r="O204" s="117">
        <v>25.385999999999999</v>
      </c>
    </row>
    <row r="205" spans="1:15" ht="11.1" customHeight="1">
      <c r="A205" s="43"/>
      <c r="B205" s="14"/>
      <c r="C205" s="8" t="s">
        <v>425</v>
      </c>
      <c r="D205" s="75">
        <v>1.157</v>
      </c>
      <c r="E205" s="75">
        <v>1.107</v>
      </c>
      <c r="F205" s="156">
        <v>4.5167118337850143E-2</v>
      </c>
      <c r="G205" s="93">
        <v>3.339</v>
      </c>
      <c r="H205" s="75">
        <v>1.7999999999999999E-2</v>
      </c>
      <c r="I205" s="75">
        <v>0</v>
      </c>
      <c r="J205" s="156" t="s">
        <v>461</v>
      </c>
      <c r="K205" s="102">
        <v>0</v>
      </c>
      <c r="L205" s="74">
        <v>1.175</v>
      </c>
      <c r="M205" s="75">
        <v>1.107</v>
      </c>
      <c r="N205" s="156">
        <v>6.1427280939476026E-2</v>
      </c>
      <c r="O205" s="117">
        <v>3.339</v>
      </c>
    </row>
    <row r="206" spans="1:15" ht="11.1" customHeight="1">
      <c r="A206" s="1"/>
      <c r="B206" s="18"/>
      <c r="C206" s="8" t="s">
        <v>398</v>
      </c>
      <c r="D206" s="75">
        <v>0.14199999999999999</v>
      </c>
      <c r="E206" s="75">
        <v>0.34899999999999998</v>
      </c>
      <c r="F206" s="156">
        <v>-0.59312320916905448</v>
      </c>
      <c r="G206" s="93">
        <v>1.2150000000000001</v>
      </c>
      <c r="H206" s="75">
        <v>2E-3</v>
      </c>
      <c r="I206" s="75">
        <v>0.02</v>
      </c>
      <c r="J206" s="156">
        <v>-0.9</v>
      </c>
      <c r="K206" s="102">
        <v>0.441</v>
      </c>
      <c r="L206" s="74">
        <v>0.14399999999999999</v>
      </c>
      <c r="M206" s="75">
        <v>0.36899999999999999</v>
      </c>
      <c r="N206" s="156">
        <v>-0.60975609756097571</v>
      </c>
      <c r="O206" s="117">
        <v>1.6559999999999999</v>
      </c>
    </row>
    <row r="207" spans="1:15" ht="11.1" customHeight="1">
      <c r="A207" s="1"/>
      <c r="B207" s="14" t="s">
        <v>163</v>
      </c>
      <c r="C207" s="48"/>
      <c r="D207" s="77">
        <v>17.614000000000001</v>
      </c>
      <c r="E207" s="77">
        <v>13.773999999999999</v>
      </c>
      <c r="F207" s="158">
        <v>0.27878611877450288</v>
      </c>
      <c r="G207" s="95">
        <v>44.405000000000001</v>
      </c>
      <c r="H207" s="77">
        <v>6.4210000000000003</v>
      </c>
      <c r="I207" s="77">
        <v>7.524</v>
      </c>
      <c r="J207" s="158">
        <v>-0.14659755449229128</v>
      </c>
      <c r="K207" s="106">
        <v>19.216000000000001</v>
      </c>
      <c r="L207" s="103">
        <v>24.035</v>
      </c>
      <c r="M207" s="77">
        <v>21.297999999999998</v>
      </c>
      <c r="N207" s="158">
        <v>0.12850971922246224</v>
      </c>
      <c r="O207" s="116">
        <v>63.621000000000002</v>
      </c>
    </row>
    <row r="208" spans="1:15" ht="11.1" customHeight="1">
      <c r="A208" s="1"/>
      <c r="B208" s="14"/>
      <c r="C208" s="8" t="s">
        <v>214</v>
      </c>
      <c r="D208" s="75">
        <v>7.0999999999999994E-2</v>
      </c>
      <c r="E208" s="75">
        <v>3.9E-2</v>
      </c>
      <c r="F208" s="156">
        <v>0.82051282051282026</v>
      </c>
      <c r="G208" s="93">
        <v>0.16200000000000001</v>
      </c>
      <c r="H208" s="75">
        <v>8.0000000000000002E-3</v>
      </c>
      <c r="I208" s="75">
        <v>0</v>
      </c>
      <c r="J208" s="156" t="s">
        <v>461</v>
      </c>
      <c r="K208" s="102">
        <v>2.1000000000000001E-2</v>
      </c>
      <c r="L208" s="74">
        <v>7.9000000000000001E-2</v>
      </c>
      <c r="M208" s="75">
        <v>3.9E-2</v>
      </c>
      <c r="N208" s="156">
        <v>1.0256410256410255</v>
      </c>
      <c r="O208" s="117">
        <v>0.183</v>
      </c>
    </row>
    <row r="209" spans="1:15" ht="11.1" customHeight="1">
      <c r="A209" s="1"/>
      <c r="B209" s="14"/>
      <c r="C209" s="8" t="s">
        <v>272</v>
      </c>
      <c r="D209" s="75">
        <v>0.29399999999999998</v>
      </c>
      <c r="E209" s="75">
        <v>0.224</v>
      </c>
      <c r="F209" s="156">
        <v>0.3125</v>
      </c>
      <c r="G209" s="93">
        <v>0.77600000000000002</v>
      </c>
      <c r="H209" s="75">
        <v>0.20599999999999999</v>
      </c>
      <c r="I209" s="75">
        <v>0.188</v>
      </c>
      <c r="J209" s="156">
        <v>9.5744680851063801E-2</v>
      </c>
      <c r="K209" s="102">
        <v>0.25</v>
      </c>
      <c r="L209" s="74">
        <v>0.5</v>
      </c>
      <c r="M209" s="75">
        <v>0.41199999999999998</v>
      </c>
      <c r="N209" s="156">
        <v>0.21359223300970887</v>
      </c>
      <c r="O209" s="117">
        <v>1.026</v>
      </c>
    </row>
    <row r="210" spans="1:15" ht="11.1" customHeight="1">
      <c r="A210" s="1"/>
      <c r="B210" s="14"/>
      <c r="C210" s="8" t="s">
        <v>273</v>
      </c>
      <c r="D210" s="75">
        <v>9.3979999999999997</v>
      </c>
      <c r="E210" s="75">
        <v>7.3849999999999998</v>
      </c>
      <c r="F210" s="156">
        <v>0.27257955314827353</v>
      </c>
      <c r="G210" s="93">
        <v>24.021999999999998</v>
      </c>
      <c r="H210" s="75">
        <v>5.2370000000000001</v>
      </c>
      <c r="I210" s="75">
        <v>5.79</v>
      </c>
      <c r="J210" s="156">
        <v>-9.5509499136442133E-2</v>
      </c>
      <c r="K210" s="102">
        <v>14.617000000000001</v>
      </c>
      <c r="L210" s="74">
        <v>14.635</v>
      </c>
      <c r="M210" s="75">
        <v>13.175000000000001</v>
      </c>
      <c r="N210" s="156">
        <v>0.1108159392789374</v>
      </c>
      <c r="O210" s="117">
        <v>38.639000000000003</v>
      </c>
    </row>
    <row r="211" spans="1:15" ht="11.1" customHeight="1">
      <c r="A211" s="1"/>
      <c r="B211" s="14"/>
      <c r="C211" s="8" t="s">
        <v>275</v>
      </c>
      <c r="D211" s="75">
        <v>1.3280000000000001</v>
      </c>
      <c r="E211" s="75">
        <v>1.0469999999999999</v>
      </c>
      <c r="F211" s="156">
        <v>0.26838586437440326</v>
      </c>
      <c r="G211" s="93">
        <v>3.38</v>
      </c>
      <c r="H211" s="75">
        <v>1.2E-2</v>
      </c>
      <c r="I211" s="75">
        <v>0</v>
      </c>
      <c r="J211" s="156" t="s">
        <v>461</v>
      </c>
      <c r="K211" s="102">
        <v>0.17899999999999999</v>
      </c>
      <c r="L211" s="74">
        <v>1.34</v>
      </c>
      <c r="M211" s="75">
        <v>1.0469999999999999</v>
      </c>
      <c r="N211" s="156">
        <v>0.27984718242597917</v>
      </c>
      <c r="O211" s="117">
        <v>3.5590000000000002</v>
      </c>
    </row>
    <row r="212" spans="1:15" ht="11.1" customHeight="1">
      <c r="A212" s="1"/>
      <c r="B212" s="14"/>
      <c r="C212" s="8" t="s">
        <v>247</v>
      </c>
      <c r="D212" s="75">
        <v>0.27800000000000002</v>
      </c>
      <c r="E212" s="75">
        <v>0.17</v>
      </c>
      <c r="F212" s="156">
        <v>0.63529411764705879</v>
      </c>
      <c r="G212" s="93">
        <v>0.56200000000000006</v>
      </c>
      <c r="H212" s="75">
        <v>0.13100000000000001</v>
      </c>
      <c r="I212" s="75">
        <v>3.7999999999999999E-2</v>
      </c>
      <c r="J212" s="156">
        <v>2.4473684210526319</v>
      </c>
      <c r="K212" s="102">
        <v>0.224</v>
      </c>
      <c r="L212" s="74">
        <v>0.40899999999999997</v>
      </c>
      <c r="M212" s="75">
        <v>0.20799999999999999</v>
      </c>
      <c r="N212" s="156">
        <v>0.96634615384615374</v>
      </c>
      <c r="O212" s="117">
        <v>0.78600000000000003</v>
      </c>
    </row>
    <row r="213" spans="1:15" ht="11.1" customHeight="1">
      <c r="A213" s="1"/>
      <c r="B213" s="14"/>
      <c r="C213" s="8" t="s">
        <v>297</v>
      </c>
      <c r="D213" s="75">
        <v>0.19400000000000001</v>
      </c>
      <c r="E213" s="75">
        <v>0.2</v>
      </c>
      <c r="F213" s="156">
        <v>-3.0000000000000027E-2</v>
      </c>
      <c r="G213" s="93">
        <v>0.57799999999999996</v>
      </c>
      <c r="H213" s="75">
        <v>0.13500000000000001</v>
      </c>
      <c r="I213" s="75">
        <v>4.0000000000000001E-3</v>
      </c>
      <c r="J213" s="156">
        <v>32.75</v>
      </c>
      <c r="K213" s="102">
        <v>0.06</v>
      </c>
      <c r="L213" s="74">
        <v>0.32900000000000001</v>
      </c>
      <c r="M213" s="75">
        <v>0.20399999999999999</v>
      </c>
      <c r="N213" s="156">
        <v>0.61274509803921595</v>
      </c>
      <c r="O213" s="117">
        <v>0.63800000000000001</v>
      </c>
    </row>
    <row r="214" spans="1:15" ht="11.1" customHeight="1">
      <c r="A214" s="1"/>
      <c r="B214" s="14"/>
      <c r="C214" s="8" t="s">
        <v>447</v>
      </c>
      <c r="D214" s="75">
        <v>0.13200000000000001</v>
      </c>
      <c r="E214" s="75">
        <v>8.6999999999999994E-2</v>
      </c>
      <c r="F214" s="156">
        <v>0.51724137931034497</v>
      </c>
      <c r="G214" s="93">
        <v>0.36599999999999999</v>
      </c>
      <c r="H214" s="75">
        <v>4.3999999999999997E-2</v>
      </c>
      <c r="I214" s="75">
        <v>5.5E-2</v>
      </c>
      <c r="J214" s="156">
        <v>-0.20000000000000007</v>
      </c>
      <c r="K214" s="102">
        <v>0.13</v>
      </c>
      <c r="L214" s="74">
        <v>0.17599999999999999</v>
      </c>
      <c r="M214" s="75">
        <v>0.14199999999999999</v>
      </c>
      <c r="N214" s="156">
        <v>0.23943661971830998</v>
      </c>
      <c r="O214" s="117">
        <v>0.496</v>
      </c>
    </row>
    <row r="215" spans="1:15" ht="11.1" customHeight="1">
      <c r="A215" s="1"/>
      <c r="B215" s="14"/>
      <c r="C215" s="8" t="s">
        <v>115</v>
      </c>
      <c r="D215" s="75">
        <v>0.66600000000000004</v>
      </c>
      <c r="E215" s="75">
        <v>0.32300000000000001</v>
      </c>
      <c r="F215" s="156">
        <v>1.0619195046439631</v>
      </c>
      <c r="G215" s="93">
        <v>1.214</v>
      </c>
      <c r="H215" s="75">
        <v>8.0000000000000002E-3</v>
      </c>
      <c r="I215" s="75">
        <v>7.4999999999999997E-2</v>
      </c>
      <c r="J215" s="156">
        <v>-0.89333333333333331</v>
      </c>
      <c r="K215" s="102">
        <v>0.105</v>
      </c>
      <c r="L215" s="74">
        <v>0.67400000000000004</v>
      </c>
      <c r="M215" s="75">
        <v>0.39800000000000002</v>
      </c>
      <c r="N215" s="156">
        <v>0.6934673366834172</v>
      </c>
      <c r="O215" s="117">
        <v>1.319</v>
      </c>
    </row>
    <row r="216" spans="1:15" ht="11.1" customHeight="1">
      <c r="A216" s="1"/>
      <c r="B216" s="14"/>
      <c r="C216" s="8" t="s">
        <v>123</v>
      </c>
      <c r="D216" s="75">
        <v>0.32100000000000001</v>
      </c>
      <c r="E216" s="75">
        <v>0.20399999999999999</v>
      </c>
      <c r="F216" s="156">
        <v>0.57352941176470607</v>
      </c>
      <c r="G216" s="93">
        <v>0.70699999999999996</v>
      </c>
      <c r="H216" s="75">
        <v>7.0000000000000001E-3</v>
      </c>
      <c r="I216" s="75">
        <v>2E-3</v>
      </c>
      <c r="J216" s="156">
        <v>2.5</v>
      </c>
      <c r="K216" s="102">
        <v>4.0000000000000001E-3</v>
      </c>
      <c r="L216" s="74">
        <v>0.32800000000000001</v>
      </c>
      <c r="M216" s="75">
        <v>0.20599999999999999</v>
      </c>
      <c r="N216" s="156">
        <v>0.59223300970873805</v>
      </c>
      <c r="O216" s="117">
        <v>0.71099999999999997</v>
      </c>
    </row>
    <row r="217" spans="1:15" ht="11.1" customHeight="1">
      <c r="A217" s="1"/>
      <c r="B217" s="14"/>
      <c r="C217" s="8" t="s">
        <v>458</v>
      </c>
      <c r="D217" s="75">
        <v>0.20300000000000001</v>
      </c>
      <c r="E217" s="75">
        <v>0.157</v>
      </c>
      <c r="F217" s="156">
        <v>0.29299363057324856</v>
      </c>
      <c r="G217" s="93">
        <v>0.54700000000000004</v>
      </c>
      <c r="H217" s="75">
        <v>1.6E-2</v>
      </c>
      <c r="I217" s="75">
        <v>0</v>
      </c>
      <c r="J217" s="156" t="s">
        <v>461</v>
      </c>
      <c r="K217" s="102">
        <v>0.02</v>
      </c>
      <c r="L217" s="74">
        <v>0.219</v>
      </c>
      <c r="M217" s="75">
        <v>0.157</v>
      </c>
      <c r="N217" s="156">
        <v>0.39490445859872603</v>
      </c>
      <c r="O217" s="117">
        <v>0.56699999999999995</v>
      </c>
    </row>
    <row r="218" spans="1:15" ht="11.1" customHeight="1">
      <c r="A218" s="1"/>
      <c r="B218" s="14"/>
      <c r="C218" s="8" t="s">
        <v>5</v>
      </c>
      <c r="D218" s="75">
        <v>0.111</v>
      </c>
      <c r="E218" s="75">
        <v>8.7999999999999995E-2</v>
      </c>
      <c r="F218" s="156">
        <v>0.26136363636363646</v>
      </c>
      <c r="G218" s="93">
        <v>0.32700000000000001</v>
      </c>
      <c r="H218" s="75">
        <v>0</v>
      </c>
      <c r="I218" s="75">
        <v>0</v>
      </c>
      <c r="J218" s="156">
        <v>0</v>
      </c>
      <c r="K218" s="102">
        <v>0</v>
      </c>
      <c r="L218" s="74">
        <v>0.111</v>
      </c>
      <c r="M218" s="75">
        <v>8.7999999999999995E-2</v>
      </c>
      <c r="N218" s="156">
        <v>0.26136363636363646</v>
      </c>
      <c r="O218" s="117">
        <v>0.32700000000000001</v>
      </c>
    </row>
    <row r="219" spans="1:15" ht="11.1" customHeight="1">
      <c r="A219" s="1"/>
      <c r="B219" s="14"/>
      <c r="C219" s="8" t="s">
        <v>95</v>
      </c>
      <c r="D219" s="75">
        <v>0.97099999999999997</v>
      </c>
      <c r="E219" s="75">
        <v>0.96699999999999997</v>
      </c>
      <c r="F219" s="156">
        <v>4.1365046535677408E-3</v>
      </c>
      <c r="G219" s="93">
        <v>2.62</v>
      </c>
      <c r="H219" s="75">
        <v>2.3E-2</v>
      </c>
      <c r="I219" s="75">
        <v>0.38200000000000001</v>
      </c>
      <c r="J219" s="156">
        <v>-0.93979057591623039</v>
      </c>
      <c r="K219" s="102">
        <v>0.76800000000000002</v>
      </c>
      <c r="L219" s="74">
        <v>0.99399999999999999</v>
      </c>
      <c r="M219" s="75">
        <v>1.349</v>
      </c>
      <c r="N219" s="156">
        <v>-0.26315789473684215</v>
      </c>
      <c r="O219" s="117">
        <v>3.3879999999999999</v>
      </c>
    </row>
    <row r="220" spans="1:15" ht="11.1" customHeight="1">
      <c r="A220" s="1"/>
      <c r="B220" s="14"/>
      <c r="C220" s="8" t="s">
        <v>10</v>
      </c>
      <c r="D220" s="75">
        <v>0.39600000000000002</v>
      </c>
      <c r="E220" s="75">
        <v>0.32600000000000001</v>
      </c>
      <c r="F220" s="156">
        <v>0.21472392638036819</v>
      </c>
      <c r="G220" s="93">
        <v>0.88300000000000001</v>
      </c>
      <c r="H220" s="75">
        <v>1.0999999999999999E-2</v>
      </c>
      <c r="I220" s="75">
        <v>2.9000000000000001E-2</v>
      </c>
      <c r="J220" s="156">
        <v>-0.62068965517241381</v>
      </c>
      <c r="K220" s="102">
        <v>7.9000000000000001E-2</v>
      </c>
      <c r="L220" s="74">
        <v>0.40699999999999997</v>
      </c>
      <c r="M220" s="75">
        <v>0.35499999999999998</v>
      </c>
      <c r="N220" s="156">
        <v>0.14647887323943665</v>
      </c>
      <c r="O220" s="117">
        <v>0.96199999999999997</v>
      </c>
    </row>
    <row r="221" spans="1:15" ht="11.1" customHeight="1">
      <c r="A221" s="1"/>
      <c r="B221" s="18"/>
      <c r="C221" s="44" t="s">
        <v>107</v>
      </c>
      <c r="D221" s="76">
        <v>0.48099999999999998</v>
      </c>
      <c r="E221" s="76">
        <v>0.38500000000000001</v>
      </c>
      <c r="F221" s="157">
        <v>0.24935064935064921</v>
      </c>
      <c r="G221" s="94">
        <v>1.2050000000000001</v>
      </c>
      <c r="H221" s="76">
        <v>4.8000000000000001E-2</v>
      </c>
      <c r="I221" s="76">
        <v>0</v>
      </c>
      <c r="J221" s="157" t="s">
        <v>461</v>
      </c>
      <c r="K221" s="104">
        <v>0.68600000000000005</v>
      </c>
      <c r="L221" s="105">
        <v>0.52900000000000003</v>
      </c>
      <c r="M221" s="76">
        <v>0.38500000000000001</v>
      </c>
      <c r="N221" s="157">
        <v>0.37402597402597415</v>
      </c>
      <c r="O221" s="118">
        <v>1.891</v>
      </c>
    </row>
    <row r="222" spans="1:15" ht="11.1" customHeight="1">
      <c r="A222" s="1"/>
      <c r="B222" s="14" t="s">
        <v>164</v>
      </c>
      <c r="C222" s="8"/>
      <c r="D222" s="75">
        <v>4.0659999999999998</v>
      </c>
      <c r="E222" s="75">
        <v>3.3879999999999999</v>
      </c>
      <c r="F222" s="156">
        <v>0.20011806375442731</v>
      </c>
      <c r="G222" s="93">
        <v>10.49</v>
      </c>
      <c r="H222" s="75">
        <v>2.3860000000000001</v>
      </c>
      <c r="I222" s="75">
        <v>2.5950000000000002</v>
      </c>
      <c r="J222" s="156">
        <v>-8.0539499036608841E-2</v>
      </c>
      <c r="K222" s="102">
        <v>7.9630000000000001</v>
      </c>
      <c r="L222" s="74">
        <v>6.452</v>
      </c>
      <c r="M222" s="75">
        <v>5.9829999999999997</v>
      </c>
      <c r="N222" s="156">
        <v>7.838876817650009E-2</v>
      </c>
      <c r="O222" s="117">
        <v>18.452999999999999</v>
      </c>
    </row>
    <row r="223" spans="1:15" ht="11.1" customHeight="1">
      <c r="A223" s="1"/>
      <c r="B223" s="14"/>
      <c r="C223" s="8" t="s">
        <v>277</v>
      </c>
      <c r="D223" s="75">
        <v>1.3779999999999999</v>
      </c>
      <c r="E223" s="75">
        <v>1.347</v>
      </c>
      <c r="F223" s="156">
        <v>2.3014105419450592E-2</v>
      </c>
      <c r="G223" s="93">
        <v>3.798</v>
      </c>
      <c r="H223" s="75">
        <v>0.69</v>
      </c>
      <c r="I223" s="75">
        <v>1.7789999999999999</v>
      </c>
      <c r="J223" s="156">
        <v>-0.61214165261382802</v>
      </c>
      <c r="K223" s="102">
        <v>3.7410000000000001</v>
      </c>
      <c r="L223" s="74">
        <v>2.0680000000000001</v>
      </c>
      <c r="M223" s="75">
        <v>3.1259999999999999</v>
      </c>
      <c r="N223" s="156">
        <v>-0.33845169545745357</v>
      </c>
      <c r="O223" s="117">
        <v>7.5389999999999997</v>
      </c>
    </row>
    <row r="224" spans="1:15" ht="11.1" customHeight="1">
      <c r="A224" s="43"/>
      <c r="B224" s="14"/>
      <c r="C224" s="8" t="s">
        <v>412</v>
      </c>
      <c r="D224" s="75">
        <v>6.6000000000000003E-2</v>
      </c>
      <c r="E224" s="75">
        <v>8.4000000000000005E-2</v>
      </c>
      <c r="F224" s="156">
        <v>-0.2142857142857143</v>
      </c>
      <c r="G224" s="93">
        <v>0.38600000000000001</v>
      </c>
      <c r="H224" s="75">
        <v>0</v>
      </c>
      <c r="I224" s="75">
        <v>0</v>
      </c>
      <c r="J224" s="156">
        <v>0</v>
      </c>
      <c r="K224" s="102">
        <v>0</v>
      </c>
      <c r="L224" s="74">
        <v>6.6000000000000003E-2</v>
      </c>
      <c r="M224" s="75">
        <v>8.4000000000000005E-2</v>
      </c>
      <c r="N224" s="156">
        <v>-0.2142857142857143</v>
      </c>
      <c r="O224" s="117">
        <v>0.38600000000000001</v>
      </c>
    </row>
    <row r="225" spans="1:15" ht="11.1" customHeight="1">
      <c r="A225" s="1"/>
      <c r="B225" s="14"/>
      <c r="C225" s="8" t="s">
        <v>299</v>
      </c>
      <c r="D225" s="75">
        <v>2.8000000000000001E-2</v>
      </c>
      <c r="E225" s="75">
        <v>0.02</v>
      </c>
      <c r="F225" s="156">
        <v>0.39999999999999991</v>
      </c>
      <c r="G225" s="93">
        <v>5.7000000000000002E-2</v>
      </c>
      <c r="H225" s="75">
        <v>8.0000000000000002E-3</v>
      </c>
      <c r="I225" s="75">
        <v>4.0000000000000001E-3</v>
      </c>
      <c r="J225" s="156">
        <v>1</v>
      </c>
      <c r="K225" s="102">
        <v>1.4999999999999999E-2</v>
      </c>
      <c r="L225" s="74">
        <v>3.5999999999999997E-2</v>
      </c>
      <c r="M225" s="75">
        <v>2.4E-2</v>
      </c>
      <c r="N225" s="156">
        <v>0.49999999999999978</v>
      </c>
      <c r="O225" s="117">
        <v>7.1999999999999995E-2</v>
      </c>
    </row>
    <row r="226" spans="1:15" ht="11.1" customHeight="1">
      <c r="A226" s="1"/>
      <c r="B226" s="14"/>
      <c r="C226" s="8" t="s">
        <v>322</v>
      </c>
      <c r="D226" s="75">
        <v>0.63</v>
      </c>
      <c r="E226" s="75">
        <v>0.50700000000000001</v>
      </c>
      <c r="F226" s="156">
        <v>0.24260355029585789</v>
      </c>
      <c r="G226" s="93">
        <v>1.629</v>
      </c>
      <c r="H226" s="75">
        <v>1.2999999999999999E-2</v>
      </c>
      <c r="I226" s="75">
        <v>0.01</v>
      </c>
      <c r="J226" s="156">
        <v>0.29999999999999982</v>
      </c>
      <c r="K226" s="102">
        <v>1.6E-2</v>
      </c>
      <c r="L226" s="74">
        <v>0.64300000000000002</v>
      </c>
      <c r="M226" s="75">
        <v>0.51700000000000002</v>
      </c>
      <c r="N226" s="156">
        <v>0.24371373307543509</v>
      </c>
      <c r="O226" s="117">
        <v>1.645</v>
      </c>
    </row>
    <row r="227" spans="1:15" ht="11.1" customHeight="1">
      <c r="A227" s="1"/>
      <c r="B227" s="18"/>
      <c r="C227" s="8" t="s">
        <v>381</v>
      </c>
      <c r="D227" s="75">
        <v>1.3740000000000001</v>
      </c>
      <c r="E227" s="75">
        <v>1.242</v>
      </c>
      <c r="F227" s="156">
        <v>0.106280193236715</v>
      </c>
      <c r="G227" s="93">
        <v>4.1769999999999996</v>
      </c>
      <c r="H227" s="75">
        <v>0.188</v>
      </c>
      <c r="I227" s="75">
        <v>8.1000000000000003E-2</v>
      </c>
      <c r="J227" s="156">
        <v>1.3209876543209877</v>
      </c>
      <c r="K227" s="102">
        <v>0.71699999999999997</v>
      </c>
      <c r="L227" s="74">
        <v>1.5620000000000001</v>
      </c>
      <c r="M227" s="75">
        <v>1.323</v>
      </c>
      <c r="N227" s="156">
        <v>0.18065003779289501</v>
      </c>
      <c r="O227" s="117">
        <v>4.8940000000000001</v>
      </c>
    </row>
    <row r="228" spans="1:15" ht="11.1" customHeight="1">
      <c r="A228" s="1"/>
      <c r="B228" s="14" t="s">
        <v>165</v>
      </c>
      <c r="C228" s="48"/>
      <c r="D228" s="77">
        <v>24.158999999999999</v>
      </c>
      <c r="E228" s="77">
        <v>20.608000000000001</v>
      </c>
      <c r="F228" s="158">
        <v>0.17231172360248448</v>
      </c>
      <c r="G228" s="95">
        <v>65.86</v>
      </c>
      <c r="H228" s="77">
        <v>8.7029999999999994</v>
      </c>
      <c r="I228" s="77">
        <v>11.632999999999999</v>
      </c>
      <c r="J228" s="158">
        <v>-0.2518696810796871</v>
      </c>
      <c r="K228" s="106">
        <v>32.993000000000002</v>
      </c>
      <c r="L228" s="103">
        <v>32.862000000000002</v>
      </c>
      <c r="M228" s="77">
        <v>32.241</v>
      </c>
      <c r="N228" s="158">
        <v>1.9261189169070603E-2</v>
      </c>
      <c r="O228" s="116">
        <v>98.852999999999994</v>
      </c>
    </row>
    <row r="229" spans="1:15" ht="11.1" customHeight="1">
      <c r="A229" s="1"/>
      <c r="B229" s="14"/>
      <c r="C229" s="8" t="s">
        <v>197</v>
      </c>
      <c r="D229" s="75">
        <v>1.0580000000000001</v>
      </c>
      <c r="E229" s="75">
        <v>0.84199999999999997</v>
      </c>
      <c r="F229" s="156">
        <v>0.25653206650831373</v>
      </c>
      <c r="G229" s="93">
        <v>2.6360000000000001</v>
      </c>
      <c r="H229" s="75">
        <v>1.2609999999999999</v>
      </c>
      <c r="I229" s="75">
        <v>0.52</v>
      </c>
      <c r="J229" s="156">
        <v>1.4249999999999998</v>
      </c>
      <c r="K229" s="102">
        <v>1.29</v>
      </c>
      <c r="L229" s="74">
        <v>2.319</v>
      </c>
      <c r="M229" s="75">
        <v>1.3620000000000001</v>
      </c>
      <c r="N229" s="156">
        <v>0.7026431718061672</v>
      </c>
      <c r="O229" s="117">
        <v>3.9260000000000002</v>
      </c>
    </row>
    <row r="230" spans="1:15" ht="11.1" customHeight="1">
      <c r="A230" s="1"/>
      <c r="B230" s="14"/>
      <c r="C230" s="8" t="s">
        <v>248</v>
      </c>
      <c r="D230" s="75">
        <v>0.65900000000000003</v>
      </c>
      <c r="E230" s="75">
        <v>0.47</v>
      </c>
      <c r="F230" s="156">
        <v>0.40212765957446828</v>
      </c>
      <c r="G230" s="93">
        <v>1.641</v>
      </c>
      <c r="H230" s="75">
        <v>5.7000000000000002E-2</v>
      </c>
      <c r="I230" s="75">
        <v>0.24099999999999999</v>
      </c>
      <c r="J230" s="156">
        <v>-0.76348547717842319</v>
      </c>
      <c r="K230" s="102">
        <v>1.089</v>
      </c>
      <c r="L230" s="74">
        <v>0.71599999999999997</v>
      </c>
      <c r="M230" s="75">
        <v>0.71099999999999997</v>
      </c>
      <c r="N230" s="156">
        <v>7.0323488045007654E-3</v>
      </c>
      <c r="O230" s="117">
        <v>2.73</v>
      </c>
    </row>
    <row r="231" spans="1:15" ht="11.1" customHeight="1">
      <c r="A231" s="1"/>
      <c r="B231" s="14"/>
      <c r="C231" s="8" t="s">
        <v>291</v>
      </c>
      <c r="D231" s="75">
        <v>6.7249999999999996</v>
      </c>
      <c r="E231" s="75">
        <v>6.1680000000000001</v>
      </c>
      <c r="F231" s="156">
        <v>9.0304798962386412E-2</v>
      </c>
      <c r="G231" s="93">
        <v>19.094000000000001</v>
      </c>
      <c r="H231" s="75">
        <v>1.754</v>
      </c>
      <c r="I231" s="75">
        <v>4.718</v>
      </c>
      <c r="J231" s="156">
        <v>-0.62823230182280621</v>
      </c>
      <c r="K231" s="102">
        <v>10.273</v>
      </c>
      <c r="L231" s="74">
        <v>8.4789999999999992</v>
      </c>
      <c r="M231" s="75">
        <v>10.885999999999999</v>
      </c>
      <c r="N231" s="156">
        <v>-0.22110968216057325</v>
      </c>
      <c r="O231" s="117">
        <v>29.367000000000001</v>
      </c>
    </row>
    <row r="232" spans="1:15" ht="11.1" customHeight="1">
      <c r="A232" s="1"/>
      <c r="B232" s="14"/>
      <c r="C232" s="8" t="s">
        <v>307</v>
      </c>
      <c r="D232" s="75">
        <v>0.92700000000000005</v>
      </c>
      <c r="E232" s="75">
        <v>0.90100000000000002</v>
      </c>
      <c r="F232" s="156">
        <v>2.8856825749167703E-2</v>
      </c>
      <c r="G232" s="93">
        <v>2.91</v>
      </c>
      <c r="H232" s="75">
        <v>0.73699999999999999</v>
      </c>
      <c r="I232" s="75">
        <v>2.0099999999999998</v>
      </c>
      <c r="J232" s="156">
        <v>-0.6333333333333333</v>
      </c>
      <c r="K232" s="102">
        <v>4.0810000000000004</v>
      </c>
      <c r="L232" s="74">
        <v>1.6639999999999999</v>
      </c>
      <c r="M232" s="75">
        <v>2.911</v>
      </c>
      <c r="N232" s="156">
        <v>-0.4283751288217108</v>
      </c>
      <c r="O232" s="117">
        <v>6.9909999999999997</v>
      </c>
    </row>
    <row r="233" spans="1:15" ht="11.1" customHeight="1">
      <c r="A233" s="1"/>
      <c r="B233" s="14"/>
      <c r="C233" s="8" t="s">
        <v>37</v>
      </c>
      <c r="D233" s="75">
        <v>0.55900000000000005</v>
      </c>
      <c r="E233" s="75">
        <v>0.36</v>
      </c>
      <c r="F233" s="156">
        <v>0.55277777777777803</v>
      </c>
      <c r="G233" s="93">
        <v>1.456</v>
      </c>
      <c r="H233" s="75">
        <v>9.6000000000000002E-2</v>
      </c>
      <c r="I233" s="75">
        <v>6.0000000000000001E-3</v>
      </c>
      <c r="J233" s="156">
        <v>15</v>
      </c>
      <c r="K233" s="102">
        <v>3.4000000000000002E-2</v>
      </c>
      <c r="L233" s="74">
        <v>0.65500000000000003</v>
      </c>
      <c r="M233" s="75">
        <v>0.36599999999999999</v>
      </c>
      <c r="N233" s="156">
        <v>0.78961748633879791</v>
      </c>
      <c r="O233" s="117">
        <v>1.49</v>
      </c>
    </row>
    <row r="234" spans="1:15" ht="11.1" customHeight="1">
      <c r="A234" s="1"/>
      <c r="B234" s="14"/>
      <c r="C234" s="8" t="s">
        <v>448</v>
      </c>
      <c r="D234" s="75">
        <v>0.21</v>
      </c>
      <c r="E234" s="75">
        <v>0.14299999999999999</v>
      </c>
      <c r="F234" s="156">
        <v>0.46853146853146854</v>
      </c>
      <c r="G234" s="93">
        <v>0.53800000000000003</v>
      </c>
      <c r="H234" s="75">
        <v>1.7000000000000001E-2</v>
      </c>
      <c r="I234" s="75">
        <v>0</v>
      </c>
      <c r="J234" s="156" t="s">
        <v>461</v>
      </c>
      <c r="K234" s="102">
        <v>0</v>
      </c>
      <c r="L234" s="74">
        <v>0.22700000000000001</v>
      </c>
      <c r="M234" s="75">
        <v>0.14299999999999999</v>
      </c>
      <c r="N234" s="156">
        <v>0.58741258741258751</v>
      </c>
      <c r="O234" s="117">
        <v>0.53800000000000003</v>
      </c>
    </row>
    <row r="235" spans="1:15" ht="11.1" customHeight="1">
      <c r="A235" s="1"/>
      <c r="B235" s="14"/>
      <c r="C235" s="8" t="s">
        <v>317</v>
      </c>
      <c r="D235" s="75">
        <v>0.81499999999999995</v>
      </c>
      <c r="E235" s="75">
        <v>0.68600000000000005</v>
      </c>
      <c r="F235" s="156">
        <v>0.18804664723032061</v>
      </c>
      <c r="G235" s="93">
        <v>2.3679999999999999</v>
      </c>
      <c r="H235" s="75">
        <v>1.4690000000000001</v>
      </c>
      <c r="I235" s="75">
        <v>0.08</v>
      </c>
      <c r="J235" s="156">
        <v>17.362500000000001</v>
      </c>
      <c r="K235" s="102">
        <v>1.139</v>
      </c>
      <c r="L235" s="74">
        <v>2.2839999999999998</v>
      </c>
      <c r="M235" s="75">
        <v>0.76600000000000001</v>
      </c>
      <c r="N235" s="156">
        <v>1.9817232375979108</v>
      </c>
      <c r="O235" s="117">
        <v>3.5070000000000001</v>
      </c>
    </row>
    <row r="236" spans="1:15" ht="11.1" customHeight="1">
      <c r="A236" s="1"/>
      <c r="B236" s="14"/>
      <c r="C236" s="8" t="s">
        <v>57</v>
      </c>
      <c r="D236" s="75">
        <v>0.55600000000000005</v>
      </c>
      <c r="E236" s="75">
        <v>0.246</v>
      </c>
      <c r="F236" s="156">
        <v>1.2601626016260163</v>
      </c>
      <c r="G236" s="93">
        <v>0.95</v>
      </c>
      <c r="H236" s="75">
        <v>0</v>
      </c>
      <c r="I236" s="75">
        <v>0.03</v>
      </c>
      <c r="J236" s="156">
        <v>-1</v>
      </c>
      <c r="K236" s="102">
        <v>0.42399999999999999</v>
      </c>
      <c r="L236" s="74">
        <v>0.55600000000000005</v>
      </c>
      <c r="M236" s="75">
        <v>0.27600000000000002</v>
      </c>
      <c r="N236" s="156">
        <v>1.0144927536231885</v>
      </c>
      <c r="O236" s="117">
        <v>1.3740000000000001</v>
      </c>
    </row>
    <row r="237" spans="1:15" ht="11.1" customHeight="1">
      <c r="A237" s="1"/>
      <c r="B237" s="14"/>
      <c r="C237" s="8" t="s">
        <v>323</v>
      </c>
      <c r="D237" s="75">
        <v>0.71899999999999997</v>
      </c>
      <c r="E237" s="75">
        <v>0.63100000000000001</v>
      </c>
      <c r="F237" s="156">
        <v>0.13946117274167991</v>
      </c>
      <c r="G237" s="93">
        <v>1.9079999999999999</v>
      </c>
      <c r="H237" s="75">
        <v>0.31900000000000001</v>
      </c>
      <c r="I237" s="75">
        <v>0.14099999999999999</v>
      </c>
      <c r="J237" s="156">
        <v>1.2624113475177308</v>
      </c>
      <c r="K237" s="102">
        <v>0.47099999999999997</v>
      </c>
      <c r="L237" s="74">
        <v>1.038</v>
      </c>
      <c r="M237" s="75">
        <v>0.77200000000000002</v>
      </c>
      <c r="N237" s="156">
        <v>0.34455958549222809</v>
      </c>
      <c r="O237" s="117">
        <v>2.379</v>
      </c>
    </row>
    <row r="238" spans="1:15" ht="11.1" customHeight="1">
      <c r="A238" s="1"/>
      <c r="B238" s="14"/>
      <c r="C238" s="8" t="s">
        <v>41</v>
      </c>
      <c r="D238" s="75">
        <v>0.38500000000000001</v>
      </c>
      <c r="E238" s="75">
        <v>0.33600000000000002</v>
      </c>
      <c r="F238" s="156">
        <v>0.14583333333333326</v>
      </c>
      <c r="G238" s="93">
        <v>1.107</v>
      </c>
      <c r="H238" s="75">
        <v>0.01</v>
      </c>
      <c r="I238" s="75">
        <v>2.5999999999999999E-2</v>
      </c>
      <c r="J238" s="156">
        <v>-0.61538461538461542</v>
      </c>
      <c r="K238" s="102">
        <v>0.312</v>
      </c>
      <c r="L238" s="74">
        <v>0.39500000000000002</v>
      </c>
      <c r="M238" s="75">
        <v>0.36199999999999999</v>
      </c>
      <c r="N238" s="156">
        <v>9.1160220994475294E-2</v>
      </c>
      <c r="O238" s="117">
        <v>1.419</v>
      </c>
    </row>
    <row r="239" spans="1:15" ht="11.1" customHeight="1">
      <c r="A239" s="43"/>
      <c r="B239" s="14"/>
      <c r="C239" s="8" t="s">
        <v>434</v>
      </c>
      <c r="D239" s="75">
        <v>0.20200000000000001</v>
      </c>
      <c r="E239" s="75">
        <v>0.191</v>
      </c>
      <c r="F239" s="156">
        <v>5.7591623036649331E-2</v>
      </c>
      <c r="G239" s="93">
        <v>0.53800000000000003</v>
      </c>
      <c r="H239" s="75">
        <v>1.2E-2</v>
      </c>
      <c r="I239" s="75">
        <v>2E-3</v>
      </c>
      <c r="J239" s="156">
        <v>5</v>
      </c>
      <c r="K239" s="102">
        <v>2E-3</v>
      </c>
      <c r="L239" s="74">
        <v>0.214</v>
      </c>
      <c r="M239" s="75">
        <v>0.193</v>
      </c>
      <c r="N239" s="156">
        <v>0.10880829015544036</v>
      </c>
      <c r="O239" s="117">
        <v>0.54</v>
      </c>
    </row>
    <row r="240" spans="1:15" ht="11.1" customHeight="1">
      <c r="A240" s="1"/>
      <c r="B240" s="14"/>
      <c r="C240" s="8" t="s">
        <v>85</v>
      </c>
      <c r="D240" s="75">
        <v>4.468</v>
      </c>
      <c r="E240" s="75">
        <v>4.0839999999999996</v>
      </c>
      <c r="F240" s="156">
        <v>9.4025465230166638E-2</v>
      </c>
      <c r="G240" s="93">
        <v>12.147</v>
      </c>
      <c r="H240" s="75">
        <v>1.246</v>
      </c>
      <c r="I240" s="75">
        <v>2.702</v>
      </c>
      <c r="J240" s="156">
        <v>-0.53886010362694292</v>
      </c>
      <c r="K240" s="102">
        <v>8.4719999999999995</v>
      </c>
      <c r="L240" s="74">
        <v>5.7140000000000004</v>
      </c>
      <c r="M240" s="75">
        <v>6.7859999999999996</v>
      </c>
      <c r="N240" s="156">
        <v>-0.15797229590333028</v>
      </c>
      <c r="O240" s="117">
        <v>20.619</v>
      </c>
    </row>
    <row r="241" spans="1:15" ht="11.1" customHeight="1">
      <c r="A241" s="1"/>
      <c r="B241" s="14"/>
      <c r="C241" s="8" t="s">
        <v>449</v>
      </c>
      <c r="D241" s="75">
        <v>0.16200000000000001</v>
      </c>
      <c r="E241" s="75">
        <v>0.127</v>
      </c>
      <c r="F241" s="156">
        <v>0.27559055118110232</v>
      </c>
      <c r="G241" s="93">
        <v>0.58399999999999996</v>
      </c>
      <c r="H241" s="75">
        <v>0</v>
      </c>
      <c r="I241" s="75">
        <v>0</v>
      </c>
      <c r="J241" s="156">
        <v>0</v>
      </c>
      <c r="K241" s="102">
        <v>0.03</v>
      </c>
      <c r="L241" s="74">
        <v>0.16200000000000001</v>
      </c>
      <c r="M241" s="75">
        <v>0.127</v>
      </c>
      <c r="N241" s="156">
        <v>0.27559055118110232</v>
      </c>
      <c r="O241" s="117">
        <v>0.61399999999999999</v>
      </c>
    </row>
    <row r="242" spans="1:15" ht="11.1" customHeight="1">
      <c r="A242" s="1"/>
      <c r="B242" s="14"/>
      <c r="C242" s="8" t="s">
        <v>109</v>
      </c>
      <c r="D242" s="75">
        <v>0.878</v>
      </c>
      <c r="E242" s="75">
        <v>0.63300000000000001</v>
      </c>
      <c r="F242" s="156">
        <v>0.38704581358609791</v>
      </c>
      <c r="G242" s="93">
        <v>2.2280000000000002</v>
      </c>
      <c r="H242" s="75">
        <v>0.441</v>
      </c>
      <c r="I242" s="75">
        <v>0.63600000000000001</v>
      </c>
      <c r="J242" s="156">
        <v>-0.30660377358490565</v>
      </c>
      <c r="K242" s="102">
        <v>1.7370000000000001</v>
      </c>
      <c r="L242" s="74">
        <v>1.319</v>
      </c>
      <c r="M242" s="75">
        <v>1.2689999999999999</v>
      </c>
      <c r="N242" s="156">
        <v>3.9401103230890522E-2</v>
      </c>
      <c r="O242" s="117">
        <v>3.9649999999999999</v>
      </c>
    </row>
    <row r="243" spans="1:15" ht="11.1" customHeight="1">
      <c r="A243" s="1"/>
      <c r="B243" s="18"/>
      <c r="C243" s="44" t="s">
        <v>407</v>
      </c>
      <c r="D243" s="76">
        <v>1.49</v>
      </c>
      <c r="E243" s="76">
        <v>1.143</v>
      </c>
      <c r="F243" s="157">
        <v>0.30358705161854771</v>
      </c>
      <c r="G243" s="94">
        <v>3.5670000000000002</v>
      </c>
      <c r="H243" s="76">
        <v>0.63800000000000001</v>
      </c>
      <c r="I243" s="76">
        <v>9.5000000000000001E-2</v>
      </c>
      <c r="J243" s="157">
        <v>5.715789473684211</v>
      </c>
      <c r="K243" s="104">
        <v>1.5069999999999999</v>
      </c>
      <c r="L243" s="105">
        <v>2.1280000000000001</v>
      </c>
      <c r="M243" s="76">
        <v>1.238</v>
      </c>
      <c r="N243" s="157">
        <v>0.71890145395799698</v>
      </c>
      <c r="O243" s="118">
        <v>5.0739999999999998</v>
      </c>
    </row>
    <row r="244" spans="1:15" ht="11.1" customHeight="1">
      <c r="A244" s="1"/>
      <c r="B244" s="14" t="s">
        <v>166</v>
      </c>
      <c r="C244" s="8"/>
      <c r="D244" s="75">
        <v>14.797000000000001</v>
      </c>
      <c r="E244" s="75">
        <v>11.545999999999999</v>
      </c>
      <c r="F244" s="156">
        <v>0.28156937467521237</v>
      </c>
      <c r="G244" s="93">
        <v>37.162999999999997</v>
      </c>
      <c r="H244" s="75">
        <v>1.0149999999999999</v>
      </c>
      <c r="I244" s="75">
        <v>1.9219999999999999</v>
      </c>
      <c r="J244" s="156">
        <v>-0.47190426638917793</v>
      </c>
      <c r="K244" s="102">
        <v>5.3109999999999999</v>
      </c>
      <c r="L244" s="74">
        <v>15.811999999999999</v>
      </c>
      <c r="M244" s="75">
        <v>13.468</v>
      </c>
      <c r="N244" s="156">
        <v>0.17404217404217404</v>
      </c>
      <c r="O244" s="117">
        <v>42.473999999999997</v>
      </c>
    </row>
    <row r="245" spans="1:15" ht="11.1" customHeight="1">
      <c r="A245" s="1"/>
      <c r="B245" s="14"/>
      <c r="C245" s="8" t="s">
        <v>292</v>
      </c>
      <c r="D245" s="75">
        <v>2.6110000000000002</v>
      </c>
      <c r="E245" s="75">
        <v>1.7989999999999999</v>
      </c>
      <c r="F245" s="156">
        <v>0.45136186770428033</v>
      </c>
      <c r="G245" s="93">
        <v>6.1840000000000002</v>
      </c>
      <c r="H245" s="75">
        <v>0.41399999999999998</v>
      </c>
      <c r="I245" s="75">
        <v>0.74399999999999999</v>
      </c>
      <c r="J245" s="156">
        <v>-0.44354838709677424</v>
      </c>
      <c r="K245" s="102">
        <v>2.3889999999999998</v>
      </c>
      <c r="L245" s="74">
        <v>3.0249999999999999</v>
      </c>
      <c r="M245" s="75">
        <v>2.5430000000000001</v>
      </c>
      <c r="N245" s="156">
        <v>0.18953991348800625</v>
      </c>
      <c r="O245" s="117">
        <v>8.5730000000000004</v>
      </c>
    </row>
    <row r="246" spans="1:15" ht="11.1" customHeight="1">
      <c r="A246" s="1"/>
      <c r="B246" s="14"/>
      <c r="C246" s="8" t="s">
        <v>211</v>
      </c>
      <c r="D246" s="75">
        <v>1.583</v>
      </c>
      <c r="E246" s="75">
        <v>1.357</v>
      </c>
      <c r="F246" s="156">
        <v>0.16654384672070743</v>
      </c>
      <c r="G246" s="93">
        <v>4.6340000000000003</v>
      </c>
      <c r="H246" s="75">
        <v>8.7999999999999995E-2</v>
      </c>
      <c r="I246" s="75">
        <v>0.28599999999999998</v>
      </c>
      <c r="J246" s="156">
        <v>-0.69230769230769229</v>
      </c>
      <c r="K246" s="102">
        <v>0.83099999999999996</v>
      </c>
      <c r="L246" s="74">
        <v>1.671</v>
      </c>
      <c r="M246" s="75">
        <v>1.643</v>
      </c>
      <c r="N246" s="156">
        <v>1.7041996348143629E-2</v>
      </c>
      <c r="O246" s="117">
        <v>5.4649999999999999</v>
      </c>
    </row>
    <row r="247" spans="1:15" ht="11.1" customHeight="1">
      <c r="A247" s="1"/>
      <c r="B247" s="14"/>
      <c r="C247" s="8" t="s">
        <v>112</v>
      </c>
      <c r="D247" s="75">
        <v>0.245</v>
      </c>
      <c r="E247" s="75">
        <v>0.26600000000000001</v>
      </c>
      <c r="F247" s="156">
        <v>-7.8947368421052655E-2</v>
      </c>
      <c r="G247" s="93">
        <v>0.71</v>
      </c>
      <c r="H247" s="75">
        <v>2E-3</v>
      </c>
      <c r="I247" s="75">
        <v>2E-3</v>
      </c>
      <c r="J247" s="156">
        <v>0</v>
      </c>
      <c r="K247" s="102">
        <v>2.7E-2</v>
      </c>
      <c r="L247" s="74">
        <v>0.247</v>
      </c>
      <c r="M247" s="75">
        <v>0.26800000000000002</v>
      </c>
      <c r="N247" s="156">
        <v>-7.835820895522394E-2</v>
      </c>
      <c r="O247" s="117">
        <v>0.73699999999999999</v>
      </c>
    </row>
    <row r="248" spans="1:15" ht="11.1" customHeight="1">
      <c r="A248" s="1"/>
      <c r="B248" s="14"/>
      <c r="C248" s="8" t="s">
        <v>318</v>
      </c>
      <c r="D248" s="75">
        <v>3.097</v>
      </c>
      <c r="E248" s="75">
        <v>2.2509999999999999</v>
      </c>
      <c r="F248" s="156">
        <v>0.37583296312749903</v>
      </c>
      <c r="G248" s="93">
        <v>6.6849999999999996</v>
      </c>
      <c r="H248" s="75">
        <v>0.378</v>
      </c>
      <c r="I248" s="75">
        <v>0.16600000000000001</v>
      </c>
      <c r="J248" s="156">
        <v>1.2771084337349397</v>
      </c>
      <c r="K248" s="102">
        <v>0.999</v>
      </c>
      <c r="L248" s="74">
        <v>3.4750000000000001</v>
      </c>
      <c r="M248" s="75">
        <v>2.4169999999999998</v>
      </c>
      <c r="N248" s="156">
        <v>0.43773272652048001</v>
      </c>
      <c r="O248" s="117">
        <v>7.6840000000000002</v>
      </c>
    </row>
    <row r="249" spans="1:15" ht="11.1" customHeight="1">
      <c r="A249" s="43"/>
      <c r="B249" s="14"/>
      <c r="C249" s="8" t="s">
        <v>419</v>
      </c>
      <c r="D249" s="75">
        <v>0.94599999999999995</v>
      </c>
      <c r="E249" s="75">
        <v>0.69299999999999995</v>
      </c>
      <c r="F249" s="156">
        <v>0.36507936507936511</v>
      </c>
      <c r="G249" s="93">
        <v>2.6419999999999999</v>
      </c>
      <c r="H249" s="75">
        <v>0</v>
      </c>
      <c r="I249" s="75">
        <v>0.36699999999999999</v>
      </c>
      <c r="J249" s="156">
        <v>-1</v>
      </c>
      <c r="K249" s="102">
        <v>0.312</v>
      </c>
      <c r="L249" s="74">
        <v>0.94599999999999995</v>
      </c>
      <c r="M249" s="75">
        <v>1.06</v>
      </c>
      <c r="N249" s="156">
        <v>-0.10754716981132084</v>
      </c>
      <c r="O249" s="117">
        <v>2.9540000000000002</v>
      </c>
    </row>
    <row r="250" spans="1:15" ht="11.1" customHeight="1">
      <c r="A250" s="1"/>
      <c r="B250" s="14"/>
      <c r="C250" s="8" t="s">
        <v>355</v>
      </c>
      <c r="D250" s="75">
        <v>4.2370000000000001</v>
      </c>
      <c r="E250" s="75">
        <v>3.5150000000000001</v>
      </c>
      <c r="F250" s="156">
        <v>0.20540540540540531</v>
      </c>
      <c r="G250" s="93">
        <v>11.228</v>
      </c>
      <c r="H250" s="75">
        <v>0.64600000000000002</v>
      </c>
      <c r="I250" s="75">
        <v>0.59099999999999997</v>
      </c>
      <c r="J250" s="156">
        <v>9.3062605752961103E-2</v>
      </c>
      <c r="K250" s="102">
        <v>1.948</v>
      </c>
      <c r="L250" s="74">
        <v>4.883</v>
      </c>
      <c r="M250" s="75">
        <v>4.1059999999999999</v>
      </c>
      <c r="N250" s="156">
        <v>0.189235265465173</v>
      </c>
      <c r="O250" s="117">
        <v>13.176</v>
      </c>
    </row>
    <row r="251" spans="1:15" ht="11.1" customHeight="1">
      <c r="A251" s="1"/>
      <c r="B251" s="14"/>
      <c r="C251" s="8" t="s">
        <v>98</v>
      </c>
      <c r="D251" s="75">
        <v>1.1040000000000001</v>
      </c>
      <c r="E251" s="75">
        <v>0.92900000000000005</v>
      </c>
      <c r="F251" s="156">
        <v>0.18837459634015064</v>
      </c>
      <c r="G251" s="93">
        <v>2.88</v>
      </c>
      <c r="H251" s="75">
        <v>5.0000000000000001E-3</v>
      </c>
      <c r="I251" s="75">
        <v>4.1000000000000002E-2</v>
      </c>
      <c r="J251" s="156">
        <v>-0.87804878048780488</v>
      </c>
      <c r="K251" s="102">
        <v>4.2999999999999997E-2</v>
      </c>
      <c r="L251" s="74">
        <v>1.109</v>
      </c>
      <c r="M251" s="75">
        <v>0.97</v>
      </c>
      <c r="N251" s="156">
        <v>0.14329896907216488</v>
      </c>
      <c r="O251" s="117">
        <v>2.923</v>
      </c>
    </row>
    <row r="252" spans="1:15" ht="11.1" customHeight="1">
      <c r="A252" s="1"/>
      <c r="B252" s="18"/>
      <c r="C252" s="8" t="s">
        <v>242</v>
      </c>
      <c r="D252" s="75">
        <v>0.112</v>
      </c>
      <c r="E252" s="75">
        <v>9.4E-2</v>
      </c>
      <c r="F252" s="156">
        <v>0.1914893617021276</v>
      </c>
      <c r="G252" s="93">
        <v>0.34300000000000003</v>
      </c>
      <c r="H252" s="75">
        <v>1.6E-2</v>
      </c>
      <c r="I252" s="75">
        <v>0.01</v>
      </c>
      <c r="J252" s="156">
        <v>0.60000000000000009</v>
      </c>
      <c r="K252" s="102">
        <v>3.7999999999999999E-2</v>
      </c>
      <c r="L252" s="74">
        <v>0.128</v>
      </c>
      <c r="M252" s="75">
        <v>0.104</v>
      </c>
      <c r="N252" s="156">
        <v>0.23076923076923084</v>
      </c>
      <c r="O252" s="117">
        <v>0.38100000000000001</v>
      </c>
    </row>
    <row r="253" spans="1:15" ht="11.1" customHeight="1">
      <c r="A253" s="1"/>
      <c r="B253" s="14" t="s">
        <v>167</v>
      </c>
      <c r="C253" s="48"/>
      <c r="D253" s="77">
        <v>7.673</v>
      </c>
      <c r="E253" s="77">
        <v>6.7190000000000003</v>
      </c>
      <c r="F253" s="158">
        <v>0.14198541449620472</v>
      </c>
      <c r="G253" s="95">
        <v>21.321000000000002</v>
      </c>
      <c r="H253" s="77">
        <v>3.3090000000000002</v>
      </c>
      <c r="I253" s="77">
        <v>4.5570000000000004</v>
      </c>
      <c r="J253" s="158">
        <v>-0.27386438446346284</v>
      </c>
      <c r="K253" s="106">
        <v>14.775</v>
      </c>
      <c r="L253" s="103">
        <v>10.981999999999999</v>
      </c>
      <c r="M253" s="77">
        <v>11.276</v>
      </c>
      <c r="N253" s="158">
        <v>-2.6073075558708858E-2</v>
      </c>
      <c r="O253" s="116">
        <v>36.095999999999997</v>
      </c>
    </row>
    <row r="254" spans="1:15" ht="11.1" customHeight="1">
      <c r="A254" s="1"/>
      <c r="B254" s="14"/>
      <c r="C254" s="8" t="s">
        <v>266</v>
      </c>
      <c r="D254" s="75">
        <v>0.16600000000000001</v>
      </c>
      <c r="E254" s="75">
        <v>0.105</v>
      </c>
      <c r="F254" s="156">
        <v>0.58095238095238111</v>
      </c>
      <c r="G254" s="93">
        <v>0.54400000000000004</v>
      </c>
      <c r="H254" s="75">
        <v>0</v>
      </c>
      <c r="I254" s="75">
        <v>8.0000000000000002E-3</v>
      </c>
      <c r="J254" s="156">
        <v>-1</v>
      </c>
      <c r="K254" s="102">
        <v>1.2999999999999999E-2</v>
      </c>
      <c r="L254" s="74">
        <v>0.16600000000000001</v>
      </c>
      <c r="M254" s="75">
        <v>0.113</v>
      </c>
      <c r="N254" s="156">
        <v>0.46902654867256643</v>
      </c>
      <c r="O254" s="117">
        <v>0.55700000000000005</v>
      </c>
    </row>
    <row r="255" spans="1:15" ht="11.1" customHeight="1">
      <c r="A255" s="1"/>
      <c r="B255" s="14"/>
      <c r="C255" s="8" t="s">
        <v>206</v>
      </c>
      <c r="D255" s="75">
        <v>0.36199999999999999</v>
      </c>
      <c r="E255" s="75">
        <v>0.28599999999999998</v>
      </c>
      <c r="F255" s="156">
        <v>0.26573426573426584</v>
      </c>
      <c r="G255" s="93">
        <v>0.98299999999999998</v>
      </c>
      <c r="H255" s="75">
        <v>9.4E-2</v>
      </c>
      <c r="I255" s="75">
        <v>0.129</v>
      </c>
      <c r="J255" s="156">
        <v>-0.27131782945736438</v>
      </c>
      <c r="K255" s="102">
        <v>0.41</v>
      </c>
      <c r="L255" s="74">
        <v>0.45600000000000002</v>
      </c>
      <c r="M255" s="75">
        <v>0.41499999999999998</v>
      </c>
      <c r="N255" s="156">
        <v>9.8795180722891729E-2</v>
      </c>
      <c r="O255" s="117">
        <v>1.393</v>
      </c>
    </row>
    <row r="256" spans="1:15" ht="11.1" customHeight="1">
      <c r="A256" s="1"/>
      <c r="B256" s="14"/>
      <c r="C256" s="8" t="s">
        <v>121</v>
      </c>
      <c r="D256" s="75">
        <v>0.16600000000000001</v>
      </c>
      <c r="E256" s="75">
        <v>0.128</v>
      </c>
      <c r="F256" s="156">
        <v>0.296875</v>
      </c>
      <c r="G256" s="93">
        <v>0.5</v>
      </c>
      <c r="H256" s="75">
        <v>2.1999999999999999E-2</v>
      </c>
      <c r="I256" s="75">
        <v>4.3999999999999997E-2</v>
      </c>
      <c r="J256" s="156">
        <v>-0.5</v>
      </c>
      <c r="K256" s="102">
        <v>9.5000000000000001E-2</v>
      </c>
      <c r="L256" s="74">
        <v>0.188</v>
      </c>
      <c r="M256" s="75">
        <v>0.17199999999999999</v>
      </c>
      <c r="N256" s="156">
        <v>9.3023255813953654E-2</v>
      </c>
      <c r="O256" s="117">
        <v>0.59499999999999997</v>
      </c>
    </row>
    <row r="257" spans="1:15" ht="11.1" customHeight="1">
      <c r="A257" s="1"/>
      <c r="B257" s="14"/>
      <c r="C257" s="8" t="s">
        <v>69</v>
      </c>
      <c r="D257" s="75">
        <v>0.35499999999999998</v>
      </c>
      <c r="E257" s="75">
        <v>0.25</v>
      </c>
      <c r="F257" s="156">
        <v>0.41999999999999993</v>
      </c>
      <c r="G257" s="93">
        <v>0.97199999999999998</v>
      </c>
      <c r="H257" s="75">
        <v>0.27400000000000002</v>
      </c>
      <c r="I257" s="75">
        <v>4.2999999999999997E-2</v>
      </c>
      <c r="J257" s="156">
        <v>5.3720930232558146</v>
      </c>
      <c r="K257" s="102">
        <v>0.12</v>
      </c>
      <c r="L257" s="74">
        <v>0.629</v>
      </c>
      <c r="M257" s="75">
        <v>0.29299999999999998</v>
      </c>
      <c r="N257" s="156">
        <v>1.1467576791808876</v>
      </c>
      <c r="O257" s="117">
        <v>1.0920000000000001</v>
      </c>
    </row>
    <row r="258" spans="1:15" ht="11.1" customHeight="1">
      <c r="A258" s="1"/>
      <c r="B258" s="14"/>
      <c r="C258" s="8" t="s">
        <v>88</v>
      </c>
      <c r="D258" s="75">
        <v>1.782</v>
      </c>
      <c r="E258" s="75">
        <v>1.5029999999999999</v>
      </c>
      <c r="F258" s="156">
        <v>0.18562874251497008</v>
      </c>
      <c r="G258" s="93">
        <v>4.8090000000000002</v>
      </c>
      <c r="H258" s="75">
        <v>0.72799999999999998</v>
      </c>
      <c r="I258" s="75">
        <v>1.956</v>
      </c>
      <c r="J258" s="156">
        <v>-0.6278118609406953</v>
      </c>
      <c r="K258" s="102">
        <v>5.383</v>
      </c>
      <c r="L258" s="74">
        <v>2.5099999999999998</v>
      </c>
      <c r="M258" s="75">
        <v>3.4590000000000001</v>
      </c>
      <c r="N258" s="156">
        <v>-0.27435675050592667</v>
      </c>
      <c r="O258" s="117">
        <v>10.192</v>
      </c>
    </row>
    <row r="259" spans="1:15" ht="11.1" customHeight="1">
      <c r="A259" s="1"/>
      <c r="B259" s="14"/>
      <c r="C259" s="8" t="s">
        <v>450</v>
      </c>
      <c r="D259" s="75">
        <v>0.17399999999999999</v>
      </c>
      <c r="E259" s="75">
        <v>0.13700000000000001</v>
      </c>
      <c r="F259" s="156">
        <v>0.27007299270072971</v>
      </c>
      <c r="G259" s="93">
        <v>0.49</v>
      </c>
      <c r="H259" s="75">
        <v>5.2999999999999999E-2</v>
      </c>
      <c r="I259" s="75">
        <v>0.14399999999999999</v>
      </c>
      <c r="J259" s="156">
        <v>-0.63194444444444442</v>
      </c>
      <c r="K259" s="102">
        <v>0.13100000000000001</v>
      </c>
      <c r="L259" s="74">
        <v>0.22700000000000001</v>
      </c>
      <c r="M259" s="75">
        <v>0.28100000000000003</v>
      </c>
      <c r="N259" s="156">
        <v>-0.19217081850533813</v>
      </c>
      <c r="O259" s="117">
        <v>0.621</v>
      </c>
    </row>
    <row r="260" spans="1:15" ht="11.1" customHeight="1">
      <c r="A260" s="43"/>
      <c r="B260" s="50"/>
      <c r="C260" s="8" t="s">
        <v>424</v>
      </c>
      <c r="D260" s="75">
        <v>0.17</v>
      </c>
      <c r="E260" s="75">
        <v>0.13800000000000001</v>
      </c>
      <c r="F260" s="156">
        <v>0.23188405797101441</v>
      </c>
      <c r="G260" s="93">
        <v>0.41499999999999998</v>
      </c>
      <c r="H260" s="75">
        <v>0</v>
      </c>
      <c r="I260" s="75">
        <v>8.4000000000000005E-2</v>
      </c>
      <c r="J260" s="156">
        <v>-1</v>
      </c>
      <c r="K260" s="102">
        <v>0.19</v>
      </c>
      <c r="L260" s="74">
        <v>0.17</v>
      </c>
      <c r="M260" s="75">
        <v>0.222</v>
      </c>
      <c r="N260" s="156">
        <v>-0.23423423423423417</v>
      </c>
      <c r="O260" s="117">
        <v>0.60499999999999998</v>
      </c>
    </row>
    <row r="261" spans="1:15" ht="11.1" customHeight="1">
      <c r="A261" s="1"/>
      <c r="B261" s="14"/>
      <c r="C261" s="8" t="s">
        <v>400</v>
      </c>
      <c r="D261" s="75">
        <v>1.139</v>
      </c>
      <c r="E261" s="75">
        <v>1.0940000000000001</v>
      </c>
      <c r="F261" s="156">
        <v>4.1133455210237591E-2</v>
      </c>
      <c r="G261" s="93">
        <v>3.2690000000000001</v>
      </c>
      <c r="H261" s="75">
        <v>0.47499999999999998</v>
      </c>
      <c r="I261" s="75">
        <v>0.753</v>
      </c>
      <c r="J261" s="156">
        <v>-0.36918990703851262</v>
      </c>
      <c r="K261" s="102">
        <v>2.7210000000000001</v>
      </c>
      <c r="L261" s="74">
        <v>1.6140000000000001</v>
      </c>
      <c r="M261" s="75">
        <v>1.847</v>
      </c>
      <c r="N261" s="156">
        <v>-0.12615051434759061</v>
      </c>
      <c r="O261" s="117">
        <v>5.99</v>
      </c>
    </row>
    <row r="262" spans="1:15" ht="11.1" customHeight="1">
      <c r="A262" s="1"/>
      <c r="B262" s="18"/>
      <c r="C262" s="44" t="s">
        <v>406</v>
      </c>
      <c r="D262" s="76">
        <v>0.45100000000000001</v>
      </c>
      <c r="E262" s="76">
        <v>0.35299999999999998</v>
      </c>
      <c r="F262" s="157">
        <v>0.27762039660056659</v>
      </c>
      <c r="G262" s="94">
        <v>1.002</v>
      </c>
      <c r="H262" s="76">
        <v>0</v>
      </c>
      <c r="I262" s="76">
        <v>0</v>
      </c>
      <c r="J262" s="157">
        <v>0</v>
      </c>
      <c r="K262" s="104">
        <v>4.0000000000000001E-3</v>
      </c>
      <c r="L262" s="105">
        <v>0.45100000000000001</v>
      </c>
      <c r="M262" s="76">
        <v>0.35299999999999998</v>
      </c>
      <c r="N262" s="157">
        <v>0.27762039660056659</v>
      </c>
      <c r="O262" s="118">
        <v>1.006</v>
      </c>
    </row>
    <row r="263" spans="1:15" ht="11.1" customHeight="1">
      <c r="A263" s="1"/>
      <c r="B263" s="14" t="s">
        <v>168</v>
      </c>
      <c r="C263" s="8"/>
      <c r="D263" s="75">
        <v>1.161</v>
      </c>
      <c r="E263" s="75">
        <v>0.90700000000000003</v>
      </c>
      <c r="F263" s="156">
        <v>0.28004410143329661</v>
      </c>
      <c r="G263" s="93">
        <v>3.278</v>
      </c>
      <c r="H263" s="75">
        <v>0.13400000000000001</v>
      </c>
      <c r="I263" s="75">
        <v>0.154</v>
      </c>
      <c r="J263" s="156">
        <v>-0.1298701298701298</v>
      </c>
      <c r="K263" s="102">
        <v>0.73599999999999999</v>
      </c>
      <c r="L263" s="74">
        <v>1.2949999999999999</v>
      </c>
      <c r="M263" s="75">
        <v>1.0609999999999999</v>
      </c>
      <c r="N263" s="156">
        <v>0.2205466540999057</v>
      </c>
      <c r="O263" s="117">
        <v>4.0140000000000002</v>
      </c>
    </row>
    <row r="264" spans="1:15" ht="11.1" customHeight="1">
      <c r="A264" s="43"/>
      <c r="B264" s="14"/>
      <c r="C264" s="8" t="s">
        <v>267</v>
      </c>
      <c r="D264" s="75">
        <v>1.2999999999999999E-2</v>
      </c>
      <c r="E264" s="75">
        <v>3.9E-2</v>
      </c>
      <c r="F264" s="156">
        <v>-0.66666666666666674</v>
      </c>
      <c r="G264" s="93">
        <v>9.0999999999999998E-2</v>
      </c>
      <c r="H264" s="75">
        <v>0</v>
      </c>
      <c r="I264" s="75">
        <v>0</v>
      </c>
      <c r="J264" s="156">
        <v>0</v>
      </c>
      <c r="K264" s="102">
        <v>0</v>
      </c>
      <c r="L264" s="74">
        <v>1.2999999999999999E-2</v>
      </c>
      <c r="M264" s="75">
        <v>3.9E-2</v>
      </c>
      <c r="N264" s="156">
        <v>-0.66666666666666674</v>
      </c>
      <c r="O264" s="117">
        <v>9.0999999999999998E-2</v>
      </c>
    </row>
    <row r="265" spans="1:15" ht="11.1" customHeight="1">
      <c r="A265" s="1"/>
      <c r="B265" s="14"/>
      <c r="C265" s="8" t="s">
        <v>251</v>
      </c>
      <c r="D265" s="75">
        <v>4.2000000000000003E-2</v>
      </c>
      <c r="E265" s="75">
        <v>4.5999999999999999E-2</v>
      </c>
      <c r="F265" s="156">
        <v>-8.6956521739130377E-2</v>
      </c>
      <c r="G265" s="93">
        <v>0.16700000000000001</v>
      </c>
      <c r="H265" s="75">
        <v>0</v>
      </c>
      <c r="I265" s="75">
        <v>0</v>
      </c>
      <c r="J265" s="156">
        <v>0</v>
      </c>
      <c r="K265" s="102">
        <v>0</v>
      </c>
      <c r="L265" s="74">
        <v>4.2000000000000003E-2</v>
      </c>
      <c r="M265" s="75">
        <v>4.5999999999999999E-2</v>
      </c>
      <c r="N265" s="156">
        <v>-8.6956521739130377E-2</v>
      </c>
      <c r="O265" s="117">
        <v>0.16700000000000001</v>
      </c>
    </row>
    <row r="266" spans="1:15" ht="11.1" customHeight="1">
      <c r="A266" s="1"/>
      <c r="B266" s="14"/>
      <c r="C266" s="8" t="s">
        <v>327</v>
      </c>
      <c r="D266" s="75">
        <v>8.4000000000000005E-2</v>
      </c>
      <c r="E266" s="75">
        <v>7.1999999999999995E-2</v>
      </c>
      <c r="F266" s="156">
        <v>0.16666666666666674</v>
      </c>
      <c r="G266" s="93">
        <v>0.245</v>
      </c>
      <c r="H266" s="75">
        <v>5.0000000000000001E-3</v>
      </c>
      <c r="I266" s="75">
        <v>4.0000000000000001E-3</v>
      </c>
      <c r="J266" s="156">
        <v>0.25</v>
      </c>
      <c r="K266" s="102">
        <v>6.2E-2</v>
      </c>
      <c r="L266" s="74">
        <v>8.8999999999999996E-2</v>
      </c>
      <c r="M266" s="75">
        <v>7.5999999999999998E-2</v>
      </c>
      <c r="N266" s="156">
        <v>0.17105263157894735</v>
      </c>
      <c r="O266" s="117">
        <v>0.307</v>
      </c>
    </row>
    <row r="267" spans="1:15" ht="11.1" customHeight="1">
      <c r="A267" s="1"/>
      <c r="B267" s="14"/>
      <c r="C267" s="8" t="s">
        <v>225</v>
      </c>
      <c r="D267" s="75">
        <v>4.0000000000000001E-3</v>
      </c>
      <c r="E267" s="75">
        <v>5.0000000000000001E-3</v>
      </c>
      <c r="F267" s="156">
        <v>-0.19999999999999996</v>
      </c>
      <c r="G267" s="93">
        <v>1.7000000000000001E-2</v>
      </c>
      <c r="H267" s="75">
        <v>0</v>
      </c>
      <c r="I267" s="75">
        <v>0</v>
      </c>
      <c r="J267" s="156">
        <v>0</v>
      </c>
      <c r="K267" s="102">
        <v>0</v>
      </c>
      <c r="L267" s="74">
        <v>4.0000000000000001E-3</v>
      </c>
      <c r="M267" s="75">
        <v>5.0000000000000001E-3</v>
      </c>
      <c r="N267" s="156">
        <v>-0.19999999999999996</v>
      </c>
      <c r="O267" s="117">
        <v>1.7000000000000001E-2</v>
      </c>
    </row>
    <row r="268" spans="1:15" ht="11.1" customHeight="1">
      <c r="A268" s="1"/>
      <c r="B268" s="14"/>
      <c r="C268" s="8" t="s">
        <v>369</v>
      </c>
      <c r="D268" s="75">
        <v>3.2000000000000001E-2</v>
      </c>
      <c r="E268" s="75">
        <v>0.02</v>
      </c>
      <c r="F268" s="156">
        <v>0.60000000000000009</v>
      </c>
      <c r="G268" s="93">
        <v>9.6000000000000002E-2</v>
      </c>
      <c r="H268" s="75">
        <v>0</v>
      </c>
      <c r="I268" s="75">
        <v>0</v>
      </c>
      <c r="J268" s="156">
        <v>0</v>
      </c>
      <c r="K268" s="102">
        <v>0</v>
      </c>
      <c r="L268" s="74">
        <v>3.2000000000000001E-2</v>
      </c>
      <c r="M268" s="75">
        <v>0.02</v>
      </c>
      <c r="N268" s="156">
        <v>0.60000000000000009</v>
      </c>
      <c r="O268" s="117">
        <v>9.6000000000000002E-2</v>
      </c>
    </row>
    <row r="269" spans="1:15" ht="11.1" customHeight="1">
      <c r="A269" s="1"/>
      <c r="B269" s="14"/>
      <c r="C269" s="8" t="s">
        <v>405</v>
      </c>
      <c r="D269" s="75">
        <v>5.0000000000000001E-3</v>
      </c>
      <c r="E269" s="75">
        <v>2E-3</v>
      </c>
      <c r="F269" s="156">
        <v>1.5</v>
      </c>
      <c r="G269" s="93">
        <v>8.9999999999999993E-3</v>
      </c>
      <c r="H269" s="75">
        <v>0</v>
      </c>
      <c r="I269" s="75">
        <v>3.0000000000000001E-3</v>
      </c>
      <c r="J269" s="156">
        <v>-1</v>
      </c>
      <c r="K269" s="102">
        <v>2E-3</v>
      </c>
      <c r="L269" s="74">
        <v>5.0000000000000001E-3</v>
      </c>
      <c r="M269" s="75">
        <v>5.0000000000000001E-3</v>
      </c>
      <c r="N269" s="156">
        <v>0</v>
      </c>
      <c r="O269" s="117">
        <v>1.0999999999999999E-2</v>
      </c>
    </row>
    <row r="270" spans="1:15" ht="11.1" customHeight="1">
      <c r="A270" s="1"/>
      <c r="B270" s="17" t="s">
        <v>135</v>
      </c>
      <c r="C270" s="56"/>
      <c r="D270" s="78">
        <v>22.78</v>
      </c>
      <c r="E270" s="78">
        <v>19.138999999999999</v>
      </c>
      <c r="F270" s="159">
        <v>0.19023982444223853</v>
      </c>
      <c r="G270" s="96">
        <v>62.561999999999998</v>
      </c>
      <c r="H270" s="78">
        <v>7.2279999999999998</v>
      </c>
      <c r="I270" s="78">
        <v>10.766999999999999</v>
      </c>
      <c r="J270" s="159">
        <v>-0.3286895142565246</v>
      </c>
      <c r="K270" s="107">
        <v>28.353000000000002</v>
      </c>
      <c r="L270" s="108">
        <v>30.007999999999999</v>
      </c>
      <c r="M270" s="78">
        <v>29.905999999999999</v>
      </c>
      <c r="N270" s="159">
        <v>3.410686818698494E-3</v>
      </c>
      <c r="O270" s="119">
        <v>90.915000000000006</v>
      </c>
    </row>
    <row r="271" spans="1:15" ht="11.1" customHeight="1">
      <c r="A271" s="1"/>
      <c r="B271" s="14" t="s">
        <v>169</v>
      </c>
      <c r="C271" s="8"/>
      <c r="D271" s="75">
        <v>6.0910000000000002</v>
      </c>
      <c r="E271" s="75">
        <v>4.75</v>
      </c>
      <c r="F271" s="156">
        <v>0.2823157894736843</v>
      </c>
      <c r="G271" s="93">
        <v>16.297999999999998</v>
      </c>
      <c r="H271" s="75">
        <v>1.1519999999999999</v>
      </c>
      <c r="I271" s="75">
        <v>1.72</v>
      </c>
      <c r="J271" s="156">
        <v>-0.33023255813953489</v>
      </c>
      <c r="K271" s="102">
        <v>4.0389999999999997</v>
      </c>
      <c r="L271" s="74">
        <v>7.2430000000000003</v>
      </c>
      <c r="M271" s="75">
        <v>6.47</v>
      </c>
      <c r="N271" s="156">
        <v>0.11947449768160756</v>
      </c>
      <c r="O271" s="117">
        <v>20.337</v>
      </c>
    </row>
    <row r="272" spans="1:15" ht="11.1" customHeight="1">
      <c r="A272" s="1"/>
      <c r="B272" s="14"/>
      <c r="C272" s="8" t="s">
        <v>270</v>
      </c>
      <c r="D272" s="75">
        <v>2.1000000000000001E-2</v>
      </c>
      <c r="E272" s="75">
        <v>1.7999999999999999E-2</v>
      </c>
      <c r="F272" s="156">
        <v>0.16666666666666674</v>
      </c>
      <c r="G272" s="93">
        <v>6.2E-2</v>
      </c>
      <c r="H272" s="75">
        <v>4.0000000000000001E-3</v>
      </c>
      <c r="I272" s="75">
        <v>0</v>
      </c>
      <c r="J272" s="156" t="s">
        <v>461</v>
      </c>
      <c r="K272" s="102">
        <v>2E-3</v>
      </c>
      <c r="L272" s="74">
        <v>2.5000000000000001E-2</v>
      </c>
      <c r="M272" s="75">
        <v>1.7999999999999999E-2</v>
      </c>
      <c r="N272" s="156">
        <v>0.38888888888888906</v>
      </c>
      <c r="O272" s="117">
        <v>6.4000000000000001E-2</v>
      </c>
    </row>
    <row r="273" spans="1:15" ht="11.1" customHeight="1">
      <c r="A273" s="1"/>
      <c r="B273" s="14"/>
      <c r="C273" s="8" t="s">
        <v>274</v>
      </c>
      <c r="D273" s="75">
        <v>0.53900000000000003</v>
      </c>
      <c r="E273" s="75">
        <v>0.36399999999999999</v>
      </c>
      <c r="F273" s="156">
        <v>0.48076923076923084</v>
      </c>
      <c r="G273" s="93">
        <v>1.359</v>
      </c>
      <c r="H273" s="75">
        <v>1.4E-2</v>
      </c>
      <c r="I273" s="75">
        <v>0.16</v>
      </c>
      <c r="J273" s="156">
        <v>-0.91249999999999998</v>
      </c>
      <c r="K273" s="102">
        <v>4.3999999999999997E-2</v>
      </c>
      <c r="L273" s="74">
        <v>0.55300000000000005</v>
      </c>
      <c r="M273" s="75">
        <v>0.52400000000000002</v>
      </c>
      <c r="N273" s="156">
        <v>5.5343511450381744E-2</v>
      </c>
      <c r="O273" s="117">
        <v>1.403</v>
      </c>
    </row>
    <row r="274" spans="1:15" ht="11.1" customHeight="1">
      <c r="A274" s="1"/>
      <c r="B274" s="14"/>
      <c r="C274" s="8" t="s">
        <v>280</v>
      </c>
      <c r="D274" s="75">
        <v>1.0649999999999999</v>
      </c>
      <c r="E274" s="75">
        <v>0.92300000000000004</v>
      </c>
      <c r="F274" s="156">
        <v>0.15384615384615374</v>
      </c>
      <c r="G274" s="93">
        <v>3.1019999999999999</v>
      </c>
      <c r="H274" s="75">
        <v>0.39300000000000002</v>
      </c>
      <c r="I274" s="75">
        <v>2.4E-2</v>
      </c>
      <c r="J274" s="156">
        <v>15.375</v>
      </c>
      <c r="K274" s="102">
        <v>0.35</v>
      </c>
      <c r="L274" s="74">
        <v>1.458</v>
      </c>
      <c r="M274" s="75">
        <v>0.94699999999999995</v>
      </c>
      <c r="N274" s="156">
        <v>0.53959873284054916</v>
      </c>
      <c r="O274" s="117">
        <v>3.452</v>
      </c>
    </row>
    <row r="275" spans="1:15" ht="11.1" customHeight="1">
      <c r="A275" s="43"/>
      <c r="B275" s="14"/>
      <c r="C275" s="8" t="s">
        <v>414</v>
      </c>
      <c r="D275" s="75">
        <v>1.206</v>
      </c>
      <c r="E275" s="75">
        <v>0.90700000000000003</v>
      </c>
      <c r="F275" s="156">
        <v>0.32965821389195149</v>
      </c>
      <c r="G275" s="93">
        <v>3.3159999999999998</v>
      </c>
      <c r="H275" s="75">
        <v>6.3E-2</v>
      </c>
      <c r="I275" s="75">
        <v>5.0999999999999997E-2</v>
      </c>
      <c r="J275" s="156">
        <v>0.23529411764705888</v>
      </c>
      <c r="K275" s="102">
        <v>1.0469999999999999</v>
      </c>
      <c r="L275" s="74">
        <v>1.2689999999999999</v>
      </c>
      <c r="M275" s="75">
        <v>0.95799999999999996</v>
      </c>
      <c r="N275" s="156">
        <v>0.32463465553235893</v>
      </c>
      <c r="O275" s="117">
        <v>4.3630000000000004</v>
      </c>
    </row>
    <row r="276" spans="1:15" ht="11.1" customHeight="1">
      <c r="A276" s="1"/>
      <c r="B276" s="14"/>
      <c r="C276" s="8" t="s">
        <v>25</v>
      </c>
      <c r="D276" s="75">
        <v>8.3000000000000004E-2</v>
      </c>
      <c r="E276" s="75">
        <v>4.9000000000000002E-2</v>
      </c>
      <c r="F276" s="156">
        <v>0.69387755102040827</v>
      </c>
      <c r="G276" s="93">
        <v>0.307</v>
      </c>
      <c r="H276" s="75">
        <v>3.0000000000000001E-3</v>
      </c>
      <c r="I276" s="75">
        <v>0</v>
      </c>
      <c r="J276" s="156" t="s">
        <v>461</v>
      </c>
      <c r="K276" s="102">
        <v>1.2E-2</v>
      </c>
      <c r="L276" s="74">
        <v>8.5999999999999993E-2</v>
      </c>
      <c r="M276" s="75">
        <v>4.9000000000000002E-2</v>
      </c>
      <c r="N276" s="156">
        <v>0.75510204081632626</v>
      </c>
      <c r="O276" s="117">
        <v>0.31900000000000001</v>
      </c>
    </row>
    <row r="277" spans="1:15" ht="11.1" customHeight="1">
      <c r="A277" s="1"/>
      <c r="B277" s="14"/>
      <c r="C277" s="8" t="s">
        <v>18</v>
      </c>
      <c r="D277" s="75">
        <v>0.155</v>
      </c>
      <c r="E277" s="75">
        <v>0.154</v>
      </c>
      <c r="F277" s="156">
        <v>6.4935064935065512E-3</v>
      </c>
      <c r="G277" s="93">
        <v>0.442</v>
      </c>
      <c r="H277" s="75">
        <v>4.0000000000000001E-3</v>
      </c>
      <c r="I277" s="75">
        <v>8.0000000000000002E-3</v>
      </c>
      <c r="J277" s="156">
        <v>-0.5</v>
      </c>
      <c r="K277" s="102">
        <v>1.6E-2</v>
      </c>
      <c r="L277" s="74">
        <v>0.159</v>
      </c>
      <c r="M277" s="75">
        <v>0.16200000000000001</v>
      </c>
      <c r="N277" s="156">
        <v>-1.851851851851849E-2</v>
      </c>
      <c r="O277" s="117">
        <v>0.45800000000000002</v>
      </c>
    </row>
    <row r="278" spans="1:15" ht="11.1" customHeight="1">
      <c r="A278" s="1"/>
      <c r="B278" s="14"/>
      <c r="C278" s="8" t="s">
        <v>313</v>
      </c>
      <c r="D278" s="75">
        <v>4.7E-2</v>
      </c>
      <c r="E278" s="75">
        <v>7.3999999999999996E-2</v>
      </c>
      <c r="F278" s="156">
        <v>-0.3648648648648648</v>
      </c>
      <c r="G278" s="93">
        <v>0.17100000000000001</v>
      </c>
      <c r="H278" s="75">
        <v>0</v>
      </c>
      <c r="I278" s="75">
        <v>0.02</v>
      </c>
      <c r="J278" s="156">
        <v>-1</v>
      </c>
      <c r="K278" s="102">
        <v>0.03</v>
      </c>
      <c r="L278" s="74">
        <v>4.7E-2</v>
      </c>
      <c r="M278" s="75">
        <v>9.4E-2</v>
      </c>
      <c r="N278" s="156">
        <v>-0.5</v>
      </c>
      <c r="O278" s="117">
        <v>0.20100000000000001</v>
      </c>
    </row>
    <row r="279" spans="1:15" ht="11.1" customHeight="1">
      <c r="A279" s="1"/>
      <c r="B279" s="14"/>
      <c r="C279" s="8" t="s">
        <v>29</v>
      </c>
      <c r="D279" s="75">
        <v>5.6000000000000001E-2</v>
      </c>
      <c r="E279" s="75">
        <v>3.9E-2</v>
      </c>
      <c r="F279" s="156">
        <v>0.4358974358974359</v>
      </c>
      <c r="G279" s="93">
        <v>0.106</v>
      </c>
      <c r="H279" s="75">
        <v>2E-3</v>
      </c>
      <c r="I279" s="75">
        <v>0</v>
      </c>
      <c r="J279" s="156" t="s">
        <v>461</v>
      </c>
      <c r="K279" s="102">
        <v>0</v>
      </c>
      <c r="L279" s="74">
        <v>5.8000000000000003E-2</v>
      </c>
      <c r="M279" s="75">
        <v>3.9E-2</v>
      </c>
      <c r="N279" s="156">
        <v>0.48717948717948723</v>
      </c>
      <c r="O279" s="117">
        <v>0.106</v>
      </c>
    </row>
    <row r="280" spans="1:15" ht="11.1" customHeight="1">
      <c r="A280" s="1"/>
      <c r="B280" s="14"/>
      <c r="C280" s="8" t="s">
        <v>58</v>
      </c>
      <c r="D280" s="75">
        <v>1.413</v>
      </c>
      <c r="E280" s="75">
        <v>1.1830000000000001</v>
      </c>
      <c r="F280" s="156">
        <v>0.19442096365173289</v>
      </c>
      <c r="G280" s="93">
        <v>3.9079999999999999</v>
      </c>
      <c r="H280" s="75">
        <v>0.55500000000000005</v>
      </c>
      <c r="I280" s="75">
        <v>1.181</v>
      </c>
      <c r="J280" s="156">
        <v>-0.53005927180355628</v>
      </c>
      <c r="K280" s="102">
        <v>2.032</v>
      </c>
      <c r="L280" s="74">
        <v>1.968</v>
      </c>
      <c r="M280" s="75">
        <v>2.3639999999999999</v>
      </c>
      <c r="N280" s="156">
        <v>-0.1675126903553299</v>
      </c>
      <c r="O280" s="117">
        <v>5.94</v>
      </c>
    </row>
    <row r="281" spans="1:15" ht="11.1" customHeight="1">
      <c r="A281" s="1"/>
      <c r="B281" s="14"/>
      <c r="C281" s="8" t="s">
        <v>73</v>
      </c>
      <c r="D281" s="75">
        <v>0.6</v>
      </c>
      <c r="E281" s="75">
        <v>0.254</v>
      </c>
      <c r="F281" s="156">
        <v>1.3622047244094486</v>
      </c>
      <c r="G281" s="93">
        <v>0.85099999999999998</v>
      </c>
      <c r="H281" s="75">
        <v>0</v>
      </c>
      <c r="I281" s="75">
        <v>4.0000000000000001E-3</v>
      </c>
      <c r="J281" s="156">
        <v>-1</v>
      </c>
      <c r="K281" s="102">
        <v>6.6000000000000003E-2</v>
      </c>
      <c r="L281" s="74">
        <v>0.6</v>
      </c>
      <c r="M281" s="75">
        <v>0.25800000000000001</v>
      </c>
      <c r="N281" s="156">
        <v>1.3255813953488369</v>
      </c>
      <c r="O281" s="117">
        <v>0.91700000000000004</v>
      </c>
    </row>
    <row r="282" spans="1:15" ht="11.1" customHeight="1">
      <c r="A282" s="1"/>
      <c r="B282" s="14"/>
      <c r="C282" s="8" t="s">
        <v>75</v>
      </c>
      <c r="D282" s="75">
        <v>0.249</v>
      </c>
      <c r="E282" s="75">
        <v>0.22900000000000001</v>
      </c>
      <c r="F282" s="156">
        <v>8.7336244541484698E-2</v>
      </c>
      <c r="G282" s="93">
        <v>0.74</v>
      </c>
      <c r="H282" s="75">
        <v>1.7999999999999999E-2</v>
      </c>
      <c r="I282" s="75">
        <v>3.0000000000000001E-3</v>
      </c>
      <c r="J282" s="156">
        <v>4.9999999999999991</v>
      </c>
      <c r="K282" s="102">
        <v>0.104</v>
      </c>
      <c r="L282" s="74">
        <v>0.26700000000000002</v>
      </c>
      <c r="M282" s="75">
        <v>0.23200000000000001</v>
      </c>
      <c r="N282" s="156">
        <v>0.15086206896551735</v>
      </c>
      <c r="O282" s="117">
        <v>0.84399999999999997</v>
      </c>
    </row>
    <row r="283" spans="1:15" ht="11.1" customHeight="1">
      <c r="A283" s="1"/>
      <c r="B283" s="18"/>
      <c r="C283" s="8" t="s">
        <v>8</v>
      </c>
      <c r="D283" s="75">
        <v>0.19</v>
      </c>
      <c r="E283" s="75">
        <v>0.189</v>
      </c>
      <c r="F283" s="156">
        <v>5.2910052910053462E-3</v>
      </c>
      <c r="G283" s="93">
        <v>0.56499999999999995</v>
      </c>
      <c r="H283" s="75">
        <v>6.3E-2</v>
      </c>
      <c r="I283" s="75">
        <v>0.24</v>
      </c>
      <c r="J283" s="156">
        <v>-0.73750000000000004</v>
      </c>
      <c r="K283" s="102">
        <v>0.12</v>
      </c>
      <c r="L283" s="74">
        <v>0.253</v>
      </c>
      <c r="M283" s="75">
        <v>0.42899999999999999</v>
      </c>
      <c r="N283" s="156">
        <v>-0.41025641025641024</v>
      </c>
      <c r="O283" s="117">
        <v>0.68500000000000005</v>
      </c>
    </row>
    <row r="284" spans="1:15" ht="11.1" customHeight="1">
      <c r="A284" s="1"/>
      <c r="B284" s="14" t="s">
        <v>170</v>
      </c>
      <c r="C284" s="48"/>
      <c r="D284" s="77">
        <v>2.7959999999999998</v>
      </c>
      <c r="E284" s="77">
        <v>2.4359999999999999</v>
      </c>
      <c r="F284" s="158">
        <v>0.14778325123152714</v>
      </c>
      <c r="G284" s="95">
        <v>7.8259999999999996</v>
      </c>
      <c r="H284" s="77">
        <v>2.7170000000000001</v>
      </c>
      <c r="I284" s="77">
        <v>2.8679999999999999</v>
      </c>
      <c r="J284" s="158">
        <v>-5.2649930264992983E-2</v>
      </c>
      <c r="K284" s="106">
        <v>7.5890000000000004</v>
      </c>
      <c r="L284" s="103">
        <v>5.5129999999999999</v>
      </c>
      <c r="M284" s="77">
        <v>5.3040000000000003</v>
      </c>
      <c r="N284" s="158">
        <v>3.94042232277525E-2</v>
      </c>
      <c r="O284" s="116">
        <v>15.414999999999999</v>
      </c>
    </row>
    <row r="285" spans="1:15" ht="11.1" customHeight="1">
      <c r="A285" s="1"/>
      <c r="B285" s="14"/>
      <c r="C285" s="8" t="s">
        <v>246</v>
      </c>
      <c r="D285" s="75">
        <v>0.216</v>
      </c>
      <c r="E285" s="75">
        <v>0.27900000000000003</v>
      </c>
      <c r="F285" s="156">
        <v>-0.22580645161290336</v>
      </c>
      <c r="G285" s="93">
        <v>0.82199999999999995</v>
      </c>
      <c r="H285" s="75">
        <v>0.497</v>
      </c>
      <c r="I285" s="75">
        <v>0.50600000000000001</v>
      </c>
      <c r="J285" s="156">
        <v>-1.7786561264822143E-2</v>
      </c>
      <c r="K285" s="102">
        <v>0.63300000000000001</v>
      </c>
      <c r="L285" s="74">
        <v>0.71299999999999997</v>
      </c>
      <c r="M285" s="75">
        <v>0.78500000000000003</v>
      </c>
      <c r="N285" s="156">
        <v>-9.1719745222930027E-2</v>
      </c>
      <c r="O285" s="117">
        <v>1.4550000000000001</v>
      </c>
    </row>
    <row r="286" spans="1:15" ht="11.1" customHeight="1">
      <c r="A286" s="1"/>
      <c r="B286" s="14"/>
      <c r="C286" s="8" t="s">
        <v>308</v>
      </c>
      <c r="D286" s="75">
        <v>0.156</v>
      </c>
      <c r="E286" s="75">
        <v>0.16200000000000001</v>
      </c>
      <c r="F286" s="156">
        <v>-3.703703703703709E-2</v>
      </c>
      <c r="G286" s="93">
        <v>0.53700000000000003</v>
      </c>
      <c r="H286" s="75">
        <v>3.2000000000000001E-2</v>
      </c>
      <c r="I286" s="75">
        <v>0.68600000000000005</v>
      </c>
      <c r="J286" s="156">
        <v>-0.95335276967930027</v>
      </c>
      <c r="K286" s="102">
        <v>1.32</v>
      </c>
      <c r="L286" s="74">
        <v>0.188</v>
      </c>
      <c r="M286" s="75">
        <v>0.84799999999999998</v>
      </c>
      <c r="N286" s="156">
        <v>-0.77830188679245282</v>
      </c>
      <c r="O286" s="117">
        <v>1.857</v>
      </c>
    </row>
    <row r="287" spans="1:15" ht="11.1" customHeight="1">
      <c r="A287" s="1"/>
      <c r="B287" s="14"/>
      <c r="C287" s="8" t="s">
        <v>342</v>
      </c>
      <c r="D287" s="75">
        <v>0.53800000000000003</v>
      </c>
      <c r="E287" s="75">
        <v>0.433</v>
      </c>
      <c r="F287" s="156">
        <v>0.2424942263279446</v>
      </c>
      <c r="G287" s="93">
        <v>1.319</v>
      </c>
      <c r="H287" s="75">
        <v>0.26800000000000002</v>
      </c>
      <c r="I287" s="75">
        <v>0.437</v>
      </c>
      <c r="J287" s="156">
        <v>-0.38672768878718533</v>
      </c>
      <c r="K287" s="102">
        <v>1.123</v>
      </c>
      <c r="L287" s="74">
        <v>0.80600000000000005</v>
      </c>
      <c r="M287" s="75">
        <v>0.87</v>
      </c>
      <c r="N287" s="156">
        <v>-7.3563218390804486E-2</v>
      </c>
      <c r="O287" s="117">
        <v>2.4420000000000002</v>
      </c>
    </row>
    <row r="288" spans="1:15" ht="11.1" customHeight="1">
      <c r="A288" s="1"/>
      <c r="B288" s="14"/>
      <c r="C288" s="8" t="s">
        <v>346</v>
      </c>
      <c r="D288" s="75">
        <v>1.1779999999999999</v>
      </c>
      <c r="E288" s="75">
        <v>0.88100000000000001</v>
      </c>
      <c r="F288" s="156">
        <v>0.33711691259931897</v>
      </c>
      <c r="G288" s="93">
        <v>2.9660000000000002</v>
      </c>
      <c r="H288" s="75">
        <v>0.73899999999999999</v>
      </c>
      <c r="I288" s="75">
        <v>0.91900000000000004</v>
      </c>
      <c r="J288" s="156">
        <v>-0.19586507072905335</v>
      </c>
      <c r="K288" s="102">
        <v>3.8170000000000002</v>
      </c>
      <c r="L288" s="74">
        <v>1.917</v>
      </c>
      <c r="M288" s="75">
        <v>1.8</v>
      </c>
      <c r="N288" s="156">
        <v>6.4999999999999947E-2</v>
      </c>
      <c r="O288" s="117">
        <v>6.7830000000000004</v>
      </c>
    </row>
    <row r="289" spans="1:19" ht="11.1" customHeight="1">
      <c r="A289" s="1"/>
      <c r="B289" s="18"/>
      <c r="C289" s="44" t="s">
        <v>229</v>
      </c>
      <c r="D289" s="76">
        <v>5.0999999999999997E-2</v>
      </c>
      <c r="E289" s="76">
        <v>0.06</v>
      </c>
      <c r="F289" s="157">
        <v>-0.15000000000000002</v>
      </c>
      <c r="G289" s="94">
        <v>0.19500000000000001</v>
      </c>
      <c r="H289" s="76">
        <v>0.01</v>
      </c>
      <c r="I289" s="76">
        <v>4.2999999999999997E-2</v>
      </c>
      <c r="J289" s="157">
        <v>-0.76744186046511631</v>
      </c>
      <c r="K289" s="104">
        <v>9.9000000000000005E-2</v>
      </c>
      <c r="L289" s="105">
        <v>6.0999999999999999E-2</v>
      </c>
      <c r="M289" s="76">
        <v>0.10299999999999999</v>
      </c>
      <c r="N289" s="157">
        <v>-0.40776699029126207</v>
      </c>
      <c r="O289" s="118">
        <v>0.29399999999999998</v>
      </c>
    </row>
    <row r="290" spans="1:19" ht="11.1" customHeight="1">
      <c r="A290" s="1"/>
      <c r="B290" s="14" t="s">
        <v>171</v>
      </c>
      <c r="C290" s="8"/>
      <c r="D290" s="75">
        <v>2.4660000000000002</v>
      </c>
      <c r="E290" s="75">
        <v>2.2469999999999999</v>
      </c>
      <c r="F290" s="156">
        <v>9.7463284379172288E-2</v>
      </c>
      <c r="G290" s="93">
        <v>7.1449999999999996</v>
      </c>
      <c r="H290" s="75">
        <v>0.127</v>
      </c>
      <c r="I290" s="75">
        <v>0.26200000000000001</v>
      </c>
      <c r="J290" s="156">
        <v>-0.51526717557251911</v>
      </c>
      <c r="K290" s="102">
        <v>0.55500000000000005</v>
      </c>
      <c r="L290" s="74">
        <v>2.593</v>
      </c>
      <c r="M290" s="75">
        <v>2.5089999999999999</v>
      </c>
      <c r="N290" s="156">
        <v>3.3479473893981648E-2</v>
      </c>
      <c r="O290" s="117">
        <v>7.7</v>
      </c>
    </row>
    <row r="291" spans="1:19" ht="11.1" customHeight="1">
      <c r="A291" s="1"/>
      <c r="B291" s="14"/>
      <c r="C291" s="8" t="s">
        <v>319</v>
      </c>
      <c r="D291" s="75">
        <v>1.01</v>
      </c>
      <c r="E291" s="75">
        <v>1.0289999999999999</v>
      </c>
      <c r="F291" s="156">
        <v>-1.8464528668610258E-2</v>
      </c>
      <c r="G291" s="93">
        <v>2.883</v>
      </c>
      <c r="H291" s="75">
        <v>0</v>
      </c>
      <c r="I291" s="75">
        <v>5.8000000000000003E-2</v>
      </c>
      <c r="J291" s="156">
        <v>-1</v>
      </c>
      <c r="K291" s="102">
        <v>0.107</v>
      </c>
      <c r="L291" s="74">
        <v>1.01</v>
      </c>
      <c r="M291" s="75">
        <v>1.087</v>
      </c>
      <c r="N291" s="156">
        <v>-7.0837166513339378E-2</v>
      </c>
      <c r="O291" s="117">
        <v>2.99</v>
      </c>
    </row>
    <row r="292" spans="1:19" ht="11.1" customHeight="1">
      <c r="A292" s="1"/>
      <c r="B292" s="14"/>
      <c r="C292" s="8" t="s">
        <v>122</v>
      </c>
      <c r="D292" s="75">
        <v>4.7E-2</v>
      </c>
      <c r="E292" s="75">
        <v>3.5000000000000003E-2</v>
      </c>
      <c r="F292" s="156">
        <v>0.34285714285714275</v>
      </c>
      <c r="G292" s="93">
        <v>0.13100000000000001</v>
      </c>
      <c r="H292" s="75">
        <v>5.0000000000000001E-3</v>
      </c>
      <c r="I292" s="75">
        <v>8.9999999999999993E-3</v>
      </c>
      <c r="J292" s="156">
        <v>-0.44444444444444442</v>
      </c>
      <c r="K292" s="102">
        <v>3.7999999999999999E-2</v>
      </c>
      <c r="L292" s="74">
        <v>5.1999999999999998E-2</v>
      </c>
      <c r="M292" s="75">
        <v>4.3999999999999997E-2</v>
      </c>
      <c r="N292" s="156">
        <v>0.18181818181818188</v>
      </c>
      <c r="O292" s="117">
        <v>0.16900000000000001</v>
      </c>
    </row>
    <row r="293" spans="1:19" ht="11.1" customHeight="1">
      <c r="A293" s="1"/>
      <c r="B293" s="18"/>
      <c r="C293" s="8" t="s">
        <v>61</v>
      </c>
      <c r="D293" s="75">
        <v>0.39900000000000002</v>
      </c>
      <c r="E293" s="75">
        <v>0.34499999999999997</v>
      </c>
      <c r="F293" s="156">
        <v>0.15652173913043499</v>
      </c>
      <c r="G293" s="93">
        <v>1.115</v>
      </c>
      <c r="H293" s="75">
        <v>5.0000000000000001E-3</v>
      </c>
      <c r="I293" s="75">
        <v>5.6000000000000001E-2</v>
      </c>
      <c r="J293" s="156">
        <v>-0.9107142857142857</v>
      </c>
      <c r="K293" s="102">
        <v>6.6000000000000003E-2</v>
      </c>
      <c r="L293" s="74">
        <v>0.40400000000000003</v>
      </c>
      <c r="M293" s="75">
        <v>0.40100000000000002</v>
      </c>
      <c r="N293" s="156">
        <v>7.4812967581048273E-3</v>
      </c>
      <c r="O293" s="117">
        <v>1.181</v>
      </c>
    </row>
    <row r="294" spans="1:19" ht="11.1" customHeight="1">
      <c r="A294" s="1"/>
      <c r="B294" s="14" t="s">
        <v>172</v>
      </c>
      <c r="C294" s="48"/>
      <c r="D294" s="77">
        <v>11.427</v>
      </c>
      <c r="E294" s="77">
        <v>9.7059999999999995</v>
      </c>
      <c r="F294" s="158">
        <v>0.17731300226663915</v>
      </c>
      <c r="G294" s="95">
        <v>31.292999999999999</v>
      </c>
      <c r="H294" s="77">
        <v>3.2320000000000002</v>
      </c>
      <c r="I294" s="77">
        <v>5.9169999999999998</v>
      </c>
      <c r="J294" s="158">
        <v>-0.45377725198580354</v>
      </c>
      <c r="K294" s="106">
        <v>16.170000000000002</v>
      </c>
      <c r="L294" s="103">
        <v>14.659000000000001</v>
      </c>
      <c r="M294" s="77">
        <v>15.622999999999999</v>
      </c>
      <c r="N294" s="158">
        <v>-6.17038980989566E-2</v>
      </c>
      <c r="O294" s="116">
        <v>47.463000000000001</v>
      </c>
      <c r="S294" s="66"/>
    </row>
    <row r="295" spans="1:19" ht="11.1" customHeight="1">
      <c r="A295" s="1"/>
      <c r="B295" s="14"/>
      <c r="C295" s="8" t="s">
        <v>293</v>
      </c>
      <c r="D295" s="75">
        <v>1.044</v>
      </c>
      <c r="E295" s="75">
        <v>0.69899999999999995</v>
      </c>
      <c r="F295" s="156">
        <v>0.49356223175965686</v>
      </c>
      <c r="G295" s="93">
        <v>2.2429999999999999</v>
      </c>
      <c r="H295" s="75">
        <v>0.47199999999999998</v>
      </c>
      <c r="I295" s="75">
        <v>0.28699999999999998</v>
      </c>
      <c r="J295" s="156">
        <v>0.64459930313588854</v>
      </c>
      <c r="K295" s="102">
        <v>0.77300000000000002</v>
      </c>
      <c r="L295" s="74">
        <v>1.516</v>
      </c>
      <c r="M295" s="75">
        <v>0.98599999999999999</v>
      </c>
      <c r="N295" s="156">
        <v>0.53752535496957399</v>
      </c>
      <c r="O295" s="117">
        <v>3.016</v>
      </c>
    </row>
    <row r="296" spans="1:19" ht="11.1" customHeight="1">
      <c r="A296" s="1"/>
      <c r="B296" s="14"/>
      <c r="C296" s="8" t="s">
        <v>295</v>
      </c>
      <c r="D296" s="75">
        <v>0.871</v>
      </c>
      <c r="E296" s="75">
        <v>0.46200000000000002</v>
      </c>
      <c r="F296" s="156">
        <v>0.88528138528138522</v>
      </c>
      <c r="G296" s="93">
        <v>1.375</v>
      </c>
      <c r="H296" s="75">
        <v>0.13</v>
      </c>
      <c r="I296" s="75">
        <v>0.33600000000000002</v>
      </c>
      <c r="J296" s="156">
        <v>-0.61309523809523814</v>
      </c>
      <c r="K296" s="102">
        <v>1.554</v>
      </c>
      <c r="L296" s="74">
        <v>1.0009999999999999</v>
      </c>
      <c r="M296" s="75">
        <v>0.79800000000000004</v>
      </c>
      <c r="N296" s="156">
        <v>0.2543859649122806</v>
      </c>
      <c r="O296" s="117">
        <v>2.9289999999999998</v>
      </c>
    </row>
    <row r="297" spans="1:19" ht="11.1" customHeight="1">
      <c r="A297" s="1"/>
      <c r="B297" s="14"/>
      <c r="C297" s="8" t="s">
        <v>253</v>
      </c>
      <c r="D297" s="75">
        <v>0.29099999999999998</v>
      </c>
      <c r="E297" s="75">
        <v>0.17599999999999999</v>
      </c>
      <c r="F297" s="156">
        <v>0.65340909090909083</v>
      </c>
      <c r="G297" s="93">
        <v>0.77500000000000002</v>
      </c>
      <c r="H297" s="75">
        <v>4.2000000000000003E-2</v>
      </c>
      <c r="I297" s="75">
        <v>0.03</v>
      </c>
      <c r="J297" s="156">
        <v>0.40000000000000013</v>
      </c>
      <c r="K297" s="102">
        <v>4.5999999999999999E-2</v>
      </c>
      <c r="L297" s="74">
        <v>0.33300000000000002</v>
      </c>
      <c r="M297" s="75">
        <v>0.20599999999999999</v>
      </c>
      <c r="N297" s="156">
        <v>0.61650485436893221</v>
      </c>
      <c r="O297" s="117">
        <v>0.82099999999999995</v>
      </c>
    </row>
    <row r="298" spans="1:19" ht="11.1" customHeight="1">
      <c r="A298" s="1"/>
      <c r="B298" s="14"/>
      <c r="C298" s="8" t="s">
        <v>40</v>
      </c>
      <c r="D298" s="75">
        <v>0.1</v>
      </c>
      <c r="E298" s="75">
        <v>8.2000000000000003E-2</v>
      </c>
      <c r="F298" s="156">
        <v>0.21951219512195119</v>
      </c>
      <c r="G298" s="93">
        <v>0.27</v>
      </c>
      <c r="H298" s="75">
        <v>2E-3</v>
      </c>
      <c r="I298" s="75">
        <v>0</v>
      </c>
      <c r="J298" s="156" t="s">
        <v>461</v>
      </c>
      <c r="K298" s="102">
        <v>0</v>
      </c>
      <c r="L298" s="74">
        <v>0.10199999999999999</v>
      </c>
      <c r="M298" s="75">
        <v>8.2000000000000003E-2</v>
      </c>
      <c r="N298" s="156">
        <v>0.24390243902439002</v>
      </c>
      <c r="O298" s="117">
        <v>0.27</v>
      </c>
    </row>
    <row r="299" spans="1:19" ht="11.1" customHeight="1">
      <c r="A299" s="1"/>
      <c r="B299" s="14"/>
      <c r="C299" s="8" t="s">
        <v>42</v>
      </c>
      <c r="D299" s="75">
        <v>0.28999999999999998</v>
      </c>
      <c r="E299" s="75">
        <v>0.186</v>
      </c>
      <c r="F299" s="156">
        <v>0.55913978494623651</v>
      </c>
      <c r="G299" s="93">
        <v>0.76500000000000001</v>
      </c>
      <c r="H299" s="75">
        <v>2.8000000000000001E-2</v>
      </c>
      <c r="I299" s="75">
        <v>2.8000000000000001E-2</v>
      </c>
      <c r="J299" s="156">
        <v>0</v>
      </c>
      <c r="K299" s="102">
        <v>0.27900000000000003</v>
      </c>
      <c r="L299" s="74">
        <v>0.318</v>
      </c>
      <c r="M299" s="75">
        <v>0.214</v>
      </c>
      <c r="N299" s="156">
        <v>0.48598130841121501</v>
      </c>
      <c r="O299" s="117">
        <v>1.044</v>
      </c>
    </row>
    <row r="300" spans="1:19" ht="11.1" customHeight="1">
      <c r="A300" s="1"/>
      <c r="B300" s="14"/>
      <c r="C300" s="8" t="s">
        <v>333</v>
      </c>
      <c r="D300" s="75">
        <v>0.17899999999999999</v>
      </c>
      <c r="E300" s="75">
        <v>0.26600000000000001</v>
      </c>
      <c r="F300" s="156">
        <v>-0.3270676691729324</v>
      </c>
      <c r="G300" s="93">
        <v>0.748</v>
      </c>
      <c r="H300" s="75">
        <v>1.9E-2</v>
      </c>
      <c r="I300" s="75">
        <v>0.02</v>
      </c>
      <c r="J300" s="156">
        <v>-5.0000000000000044E-2</v>
      </c>
      <c r="K300" s="102">
        <v>0.05</v>
      </c>
      <c r="L300" s="74">
        <v>0.19800000000000001</v>
      </c>
      <c r="M300" s="75">
        <v>0.28599999999999998</v>
      </c>
      <c r="N300" s="156">
        <v>-0.3076923076923076</v>
      </c>
      <c r="O300" s="117">
        <v>0.79800000000000004</v>
      </c>
    </row>
    <row r="301" spans="1:19" ht="11.1" customHeight="1">
      <c r="A301" s="1"/>
      <c r="B301" s="14"/>
      <c r="C301" s="8" t="s">
        <v>62</v>
      </c>
      <c r="D301" s="75">
        <v>1.5720000000000001</v>
      </c>
      <c r="E301" s="75">
        <v>1.3280000000000001</v>
      </c>
      <c r="F301" s="156">
        <v>0.18373493975903621</v>
      </c>
      <c r="G301" s="93">
        <v>4.2859999999999996</v>
      </c>
      <c r="H301" s="75">
        <v>0.23200000000000001</v>
      </c>
      <c r="I301" s="75">
        <v>0.32500000000000001</v>
      </c>
      <c r="J301" s="156">
        <v>-0.28615384615384609</v>
      </c>
      <c r="K301" s="102">
        <v>2.1829999999999998</v>
      </c>
      <c r="L301" s="74">
        <v>1.804</v>
      </c>
      <c r="M301" s="75">
        <v>1.653</v>
      </c>
      <c r="N301" s="156">
        <v>9.1349062310949858E-2</v>
      </c>
      <c r="O301" s="117">
        <v>6.4690000000000003</v>
      </c>
    </row>
    <row r="302" spans="1:19" ht="11.1" customHeight="1">
      <c r="A302" s="1"/>
      <c r="B302" s="14"/>
      <c r="C302" s="8" t="s">
        <v>348</v>
      </c>
      <c r="D302" s="75">
        <v>1.022</v>
      </c>
      <c r="E302" s="75">
        <v>0.90100000000000002</v>
      </c>
      <c r="F302" s="156">
        <v>0.13429522752497225</v>
      </c>
      <c r="G302" s="93">
        <v>3.0619999999999998</v>
      </c>
      <c r="H302" s="75">
        <v>0.31</v>
      </c>
      <c r="I302" s="75">
        <v>8.2000000000000003E-2</v>
      </c>
      <c r="J302" s="156">
        <v>2.7804878048780486</v>
      </c>
      <c r="K302" s="102">
        <v>0.996</v>
      </c>
      <c r="L302" s="74">
        <v>1.3320000000000001</v>
      </c>
      <c r="M302" s="75">
        <v>0.98299999999999998</v>
      </c>
      <c r="N302" s="156">
        <v>0.35503560528992884</v>
      </c>
      <c r="O302" s="117">
        <v>4.0579999999999998</v>
      </c>
    </row>
    <row r="303" spans="1:19" ht="11.1" customHeight="1">
      <c r="A303" s="1"/>
      <c r="B303" s="14"/>
      <c r="C303" s="8" t="s">
        <v>451</v>
      </c>
      <c r="D303" s="75">
        <v>0.247</v>
      </c>
      <c r="E303" s="75">
        <v>0.20100000000000001</v>
      </c>
      <c r="F303" s="156">
        <v>0.22885572139303467</v>
      </c>
      <c r="G303" s="93">
        <v>0.61699999999999999</v>
      </c>
      <c r="H303" s="75">
        <v>5.1999999999999998E-2</v>
      </c>
      <c r="I303" s="75">
        <v>5.5E-2</v>
      </c>
      <c r="J303" s="156">
        <v>-5.4545454545454564E-2</v>
      </c>
      <c r="K303" s="102">
        <v>0.14699999999999999</v>
      </c>
      <c r="L303" s="74">
        <v>0.29899999999999999</v>
      </c>
      <c r="M303" s="75">
        <v>0.25600000000000001</v>
      </c>
      <c r="N303" s="156">
        <v>0.16796875</v>
      </c>
      <c r="O303" s="117">
        <v>0.76400000000000001</v>
      </c>
    </row>
    <row r="304" spans="1:19" ht="11.1" customHeight="1">
      <c r="A304" s="1"/>
      <c r="B304" s="14"/>
      <c r="C304" s="44" t="s">
        <v>443</v>
      </c>
      <c r="D304" s="76">
        <v>4.9169999999999998</v>
      </c>
      <c r="E304" s="76">
        <v>4.5090000000000003</v>
      </c>
      <c r="F304" s="157">
        <v>9.0485695276114386E-2</v>
      </c>
      <c r="G304" s="94">
        <v>13.96</v>
      </c>
      <c r="H304" s="76">
        <v>2.052</v>
      </c>
      <c r="I304" s="76">
        <v>4.6950000000000003</v>
      </c>
      <c r="J304" s="157">
        <v>-0.56293929712460067</v>
      </c>
      <c r="K304" s="104">
        <v>9.7159999999999993</v>
      </c>
      <c r="L304" s="105">
        <v>6.9690000000000003</v>
      </c>
      <c r="M304" s="76">
        <v>9.2040000000000006</v>
      </c>
      <c r="N304" s="157">
        <v>-0.24282920469361147</v>
      </c>
      <c r="O304" s="118">
        <v>23.675999999999998</v>
      </c>
    </row>
    <row r="305" spans="1:15" ht="11.1" customHeight="1">
      <c r="A305" s="1"/>
      <c r="B305" s="17" t="s">
        <v>0</v>
      </c>
      <c r="C305" s="56"/>
      <c r="D305" s="78">
        <v>68.192999999999998</v>
      </c>
      <c r="E305" s="78">
        <v>53.063000000000002</v>
      </c>
      <c r="F305" s="159">
        <v>0.28513276671126775</v>
      </c>
      <c r="G305" s="96">
        <v>180.78800000000001</v>
      </c>
      <c r="H305" s="78">
        <v>23.437000000000001</v>
      </c>
      <c r="I305" s="78">
        <v>31.213999999999999</v>
      </c>
      <c r="J305" s="159">
        <v>-0.24915102197731775</v>
      </c>
      <c r="K305" s="107">
        <v>92.078999999999994</v>
      </c>
      <c r="L305" s="108">
        <v>91.63</v>
      </c>
      <c r="M305" s="78">
        <v>84.277000000000001</v>
      </c>
      <c r="N305" s="159">
        <v>8.7248003607152569E-2</v>
      </c>
      <c r="O305" s="119">
        <v>272.86700000000002</v>
      </c>
    </row>
    <row r="306" spans="1:15" ht="11.1" customHeight="1">
      <c r="A306" s="1"/>
      <c r="B306" s="14" t="s">
        <v>173</v>
      </c>
      <c r="C306" s="8"/>
      <c r="D306" s="75">
        <v>3.3330000000000002</v>
      </c>
      <c r="E306" s="75">
        <v>2.5110000000000001</v>
      </c>
      <c r="F306" s="156">
        <v>0.32735961768219823</v>
      </c>
      <c r="G306" s="93">
        <v>9.36</v>
      </c>
      <c r="H306" s="75">
        <v>0.96099999999999997</v>
      </c>
      <c r="I306" s="75">
        <v>1.07</v>
      </c>
      <c r="J306" s="156">
        <v>-0.10186915887850478</v>
      </c>
      <c r="K306" s="102">
        <v>3.4820000000000002</v>
      </c>
      <c r="L306" s="74">
        <v>4.2939999999999996</v>
      </c>
      <c r="M306" s="75">
        <v>3.581</v>
      </c>
      <c r="N306" s="156">
        <v>0.1991063948617704</v>
      </c>
      <c r="O306" s="117">
        <v>12.842000000000001</v>
      </c>
    </row>
    <row r="307" spans="1:15" ht="11.1" customHeight="1">
      <c r="A307" s="1"/>
      <c r="B307" s="14"/>
      <c r="C307" s="8" t="s">
        <v>312</v>
      </c>
      <c r="D307" s="75">
        <v>1.954</v>
      </c>
      <c r="E307" s="75">
        <v>1.4339999999999999</v>
      </c>
      <c r="F307" s="156">
        <v>0.36262203626220368</v>
      </c>
      <c r="G307" s="93">
        <v>5.3719999999999999</v>
      </c>
      <c r="H307" s="75">
        <v>0.35399999999999998</v>
      </c>
      <c r="I307" s="75">
        <v>0.68100000000000005</v>
      </c>
      <c r="J307" s="156">
        <v>-0.48017621145374456</v>
      </c>
      <c r="K307" s="102">
        <v>1.571</v>
      </c>
      <c r="L307" s="74">
        <v>2.3079999999999998</v>
      </c>
      <c r="M307" s="75">
        <v>2.1150000000000002</v>
      </c>
      <c r="N307" s="156">
        <v>9.1252955082742115E-2</v>
      </c>
      <c r="O307" s="117">
        <v>6.9429999999999996</v>
      </c>
    </row>
    <row r="308" spans="1:15" ht="11.1" customHeight="1">
      <c r="A308" s="1"/>
      <c r="B308" s="14"/>
      <c r="C308" s="8" t="s">
        <v>314</v>
      </c>
      <c r="D308" s="75">
        <v>0.161</v>
      </c>
      <c r="E308" s="75">
        <v>0.11899999999999999</v>
      </c>
      <c r="F308" s="156">
        <v>0.35294117647058831</v>
      </c>
      <c r="G308" s="93">
        <v>0.44700000000000001</v>
      </c>
      <c r="H308" s="75">
        <v>0.01</v>
      </c>
      <c r="I308" s="75">
        <v>8.8999999999999996E-2</v>
      </c>
      <c r="J308" s="156">
        <v>-0.88764044943820219</v>
      </c>
      <c r="K308" s="102">
        <v>0.28199999999999997</v>
      </c>
      <c r="L308" s="74">
        <v>0.17100000000000001</v>
      </c>
      <c r="M308" s="75">
        <v>0.20799999999999999</v>
      </c>
      <c r="N308" s="156">
        <v>-0.17788461538461531</v>
      </c>
      <c r="O308" s="117">
        <v>0.72899999999999998</v>
      </c>
    </row>
    <row r="309" spans="1:15" ht="11.1" customHeight="1">
      <c r="A309" s="1"/>
      <c r="B309" s="14"/>
      <c r="C309" s="8" t="s">
        <v>124</v>
      </c>
      <c r="D309" s="75">
        <v>3.5000000000000003E-2</v>
      </c>
      <c r="E309" s="75">
        <v>0.02</v>
      </c>
      <c r="F309" s="156">
        <v>0.75000000000000022</v>
      </c>
      <c r="G309" s="93">
        <v>7.8E-2</v>
      </c>
      <c r="H309" s="75">
        <v>2.4E-2</v>
      </c>
      <c r="I309" s="75">
        <v>6.0000000000000001E-3</v>
      </c>
      <c r="J309" s="156">
        <v>3</v>
      </c>
      <c r="K309" s="102">
        <v>6.0000000000000001E-3</v>
      </c>
      <c r="L309" s="74">
        <v>5.8999999999999997E-2</v>
      </c>
      <c r="M309" s="75">
        <v>2.5999999999999999E-2</v>
      </c>
      <c r="N309" s="156">
        <v>1.2692307692307692</v>
      </c>
      <c r="O309" s="117">
        <v>8.4000000000000005E-2</v>
      </c>
    </row>
    <row r="310" spans="1:15" ht="11.1" customHeight="1">
      <c r="A310" s="1"/>
      <c r="B310" s="14"/>
      <c r="C310" s="8" t="s">
        <v>44</v>
      </c>
      <c r="D310" s="75">
        <v>0.22600000000000001</v>
      </c>
      <c r="E310" s="75">
        <v>0.18</v>
      </c>
      <c r="F310" s="156">
        <v>0.25555555555555554</v>
      </c>
      <c r="G310" s="93">
        <v>0.61499999999999999</v>
      </c>
      <c r="H310" s="75">
        <v>0.114</v>
      </c>
      <c r="I310" s="75">
        <v>0.16600000000000001</v>
      </c>
      <c r="J310" s="156">
        <v>-0.31325301204819278</v>
      </c>
      <c r="K310" s="102">
        <v>0.41199999999999998</v>
      </c>
      <c r="L310" s="74">
        <v>0.34</v>
      </c>
      <c r="M310" s="75">
        <v>0.34599999999999997</v>
      </c>
      <c r="N310" s="156">
        <v>-1.734104046242757E-2</v>
      </c>
      <c r="O310" s="117">
        <v>1.0269999999999999</v>
      </c>
    </row>
    <row r="311" spans="1:15" ht="11.1" customHeight="1">
      <c r="A311" s="1"/>
      <c r="B311" s="14"/>
      <c r="C311" s="8" t="s">
        <v>343</v>
      </c>
      <c r="D311" s="75">
        <v>0.65</v>
      </c>
      <c r="E311" s="75">
        <v>0.51400000000000001</v>
      </c>
      <c r="F311" s="156">
        <v>0.2645914396887159</v>
      </c>
      <c r="G311" s="93">
        <v>1.9319999999999999</v>
      </c>
      <c r="H311" s="75">
        <v>0.251</v>
      </c>
      <c r="I311" s="75">
        <v>8.4000000000000005E-2</v>
      </c>
      <c r="J311" s="156">
        <v>1.9880952380952381</v>
      </c>
      <c r="K311" s="102">
        <v>0.73199999999999998</v>
      </c>
      <c r="L311" s="74">
        <v>0.90100000000000002</v>
      </c>
      <c r="M311" s="75">
        <v>0.59799999999999998</v>
      </c>
      <c r="N311" s="156">
        <v>0.50668896321070234</v>
      </c>
      <c r="O311" s="117">
        <v>2.6640000000000001</v>
      </c>
    </row>
    <row r="312" spans="1:15" ht="11.1" customHeight="1">
      <c r="A312" s="1"/>
      <c r="B312" s="14"/>
      <c r="C312" s="8" t="s">
        <v>230</v>
      </c>
      <c r="D312" s="75">
        <v>0.01</v>
      </c>
      <c r="E312" s="75">
        <v>1.4E-2</v>
      </c>
      <c r="F312" s="156">
        <v>-0.2857142857142857</v>
      </c>
      <c r="G312" s="93">
        <v>4.2999999999999997E-2</v>
      </c>
      <c r="H312" s="75">
        <v>6.0000000000000001E-3</v>
      </c>
      <c r="I312" s="75">
        <v>2.4E-2</v>
      </c>
      <c r="J312" s="156">
        <v>-0.75</v>
      </c>
      <c r="K312" s="102">
        <v>5.3999999999999999E-2</v>
      </c>
      <c r="L312" s="74">
        <v>1.6E-2</v>
      </c>
      <c r="M312" s="75">
        <v>3.7999999999999999E-2</v>
      </c>
      <c r="N312" s="156">
        <v>-0.57894736842105265</v>
      </c>
      <c r="O312" s="117">
        <v>9.7000000000000003E-2</v>
      </c>
    </row>
    <row r="313" spans="1:15" ht="11.1" customHeight="1">
      <c r="A313" s="1"/>
      <c r="B313" s="20" t="s">
        <v>174</v>
      </c>
      <c r="C313" s="48"/>
      <c r="D313" s="77">
        <v>4.3840000000000003</v>
      </c>
      <c r="E313" s="77">
        <v>3.4980000000000002</v>
      </c>
      <c r="F313" s="158">
        <v>0.2532875929102345</v>
      </c>
      <c r="G313" s="95">
        <v>11.243</v>
      </c>
      <c r="H313" s="77">
        <v>0.79900000000000004</v>
      </c>
      <c r="I313" s="77">
        <v>1.3420000000000001</v>
      </c>
      <c r="J313" s="158">
        <v>-0.40461997019374074</v>
      </c>
      <c r="K313" s="106">
        <v>3.004</v>
      </c>
      <c r="L313" s="103">
        <v>5.1829999999999998</v>
      </c>
      <c r="M313" s="77">
        <v>4.84</v>
      </c>
      <c r="N313" s="158">
        <v>7.0867768595041403E-2</v>
      </c>
      <c r="O313" s="116">
        <v>14.247</v>
      </c>
    </row>
    <row r="314" spans="1:15" ht="11.1" customHeight="1">
      <c r="A314" s="1"/>
      <c r="B314" s="14"/>
      <c r="C314" s="8" t="s">
        <v>215</v>
      </c>
      <c r="D314" s="75">
        <v>8.6999999999999994E-2</v>
      </c>
      <c r="E314" s="75">
        <v>7.6999999999999999E-2</v>
      </c>
      <c r="F314" s="156">
        <v>0.12987012987012991</v>
      </c>
      <c r="G314" s="93">
        <v>0.223</v>
      </c>
      <c r="H314" s="75">
        <v>1.2E-2</v>
      </c>
      <c r="I314" s="75">
        <v>0</v>
      </c>
      <c r="J314" s="156" t="s">
        <v>461</v>
      </c>
      <c r="K314" s="102">
        <v>1.7999999999999999E-2</v>
      </c>
      <c r="L314" s="74">
        <v>9.9000000000000005E-2</v>
      </c>
      <c r="M314" s="75">
        <v>7.6999999999999999E-2</v>
      </c>
      <c r="N314" s="156">
        <v>0.28571428571428581</v>
      </c>
      <c r="O314" s="117">
        <v>0.24099999999999999</v>
      </c>
    </row>
    <row r="315" spans="1:15" ht="11.1" customHeight="1">
      <c r="A315" s="1"/>
      <c r="B315" s="14"/>
      <c r="C315" s="8" t="s">
        <v>199</v>
      </c>
      <c r="D315" s="75">
        <v>1.2869999999999999</v>
      </c>
      <c r="E315" s="75">
        <v>0.85199999999999998</v>
      </c>
      <c r="F315" s="156">
        <v>0.51056338028169002</v>
      </c>
      <c r="G315" s="93">
        <v>2.9940000000000002</v>
      </c>
      <c r="H315" s="75">
        <v>0.221</v>
      </c>
      <c r="I315" s="75">
        <v>1.6E-2</v>
      </c>
      <c r="J315" s="156">
        <v>12.8125</v>
      </c>
      <c r="K315" s="102">
        <v>0.26800000000000002</v>
      </c>
      <c r="L315" s="74">
        <v>1.508</v>
      </c>
      <c r="M315" s="75">
        <v>0.86799999999999999</v>
      </c>
      <c r="N315" s="156">
        <v>0.73732718894009208</v>
      </c>
      <c r="O315" s="117">
        <v>3.262</v>
      </c>
    </row>
    <row r="316" spans="1:15" ht="11.1" customHeight="1">
      <c r="A316" s="43"/>
      <c r="B316" s="14"/>
      <c r="C316" s="8" t="s">
        <v>418</v>
      </c>
      <c r="D316" s="75">
        <v>0.309</v>
      </c>
      <c r="E316" s="75">
        <v>0.248</v>
      </c>
      <c r="F316" s="156">
        <v>0.24596774193548376</v>
      </c>
      <c r="G316" s="93">
        <v>0.72599999999999998</v>
      </c>
      <c r="H316" s="75">
        <v>0.127</v>
      </c>
      <c r="I316" s="75">
        <v>0.20200000000000001</v>
      </c>
      <c r="J316" s="156">
        <v>-0.37128712871287128</v>
      </c>
      <c r="K316" s="102">
        <v>0.48699999999999999</v>
      </c>
      <c r="L316" s="74">
        <v>0.436</v>
      </c>
      <c r="M316" s="75">
        <v>0.45</v>
      </c>
      <c r="N316" s="156">
        <v>-3.1111111111111089E-2</v>
      </c>
      <c r="O316" s="117">
        <v>1.2130000000000001</v>
      </c>
    </row>
    <row r="317" spans="1:15" ht="11.1" customHeight="1">
      <c r="A317" s="1"/>
      <c r="B317" s="14"/>
      <c r="C317" s="8" t="s">
        <v>324</v>
      </c>
      <c r="D317" s="75">
        <v>0.2</v>
      </c>
      <c r="E317" s="75">
        <v>0.187</v>
      </c>
      <c r="F317" s="156">
        <v>6.9518716577540163E-2</v>
      </c>
      <c r="G317" s="93">
        <v>0.59099999999999997</v>
      </c>
      <c r="H317" s="75">
        <v>2E-3</v>
      </c>
      <c r="I317" s="75">
        <v>1.7000000000000001E-2</v>
      </c>
      <c r="J317" s="156">
        <v>-0.88235294117647056</v>
      </c>
      <c r="K317" s="102">
        <v>2.5999999999999999E-2</v>
      </c>
      <c r="L317" s="74">
        <v>0.20200000000000001</v>
      </c>
      <c r="M317" s="75">
        <v>0.20399999999999999</v>
      </c>
      <c r="N317" s="156">
        <v>-9.8039215686273051E-3</v>
      </c>
      <c r="O317" s="117">
        <v>0.61699999999999999</v>
      </c>
    </row>
    <row r="318" spans="1:15" ht="11.1" customHeight="1">
      <c r="A318" s="1"/>
      <c r="B318" s="14"/>
      <c r="C318" s="8" t="s">
        <v>63</v>
      </c>
      <c r="D318" s="75">
        <v>0.74</v>
      </c>
      <c r="E318" s="75">
        <v>0.61399999999999999</v>
      </c>
      <c r="F318" s="156">
        <v>0.20521172638436491</v>
      </c>
      <c r="G318" s="93">
        <v>2.008</v>
      </c>
      <c r="H318" s="75">
        <v>4.0000000000000001E-3</v>
      </c>
      <c r="I318" s="75">
        <v>0.216</v>
      </c>
      <c r="J318" s="156">
        <v>-0.98148148148148151</v>
      </c>
      <c r="K318" s="102">
        <v>0.378</v>
      </c>
      <c r="L318" s="74">
        <v>0.74399999999999999</v>
      </c>
      <c r="M318" s="75">
        <v>0.83</v>
      </c>
      <c r="N318" s="156">
        <v>-0.10361445783132528</v>
      </c>
      <c r="O318" s="117">
        <v>2.3860000000000001</v>
      </c>
    </row>
    <row r="319" spans="1:15" ht="11.1" customHeight="1">
      <c r="A319" s="1"/>
      <c r="B319" s="14"/>
      <c r="C319" s="8" t="s">
        <v>49</v>
      </c>
      <c r="D319" s="75">
        <v>0.23400000000000001</v>
      </c>
      <c r="E319" s="75">
        <v>0.20100000000000001</v>
      </c>
      <c r="F319" s="156">
        <v>0.16417910447761197</v>
      </c>
      <c r="G319" s="93">
        <v>0.57599999999999996</v>
      </c>
      <c r="H319" s="75">
        <v>0.11600000000000001</v>
      </c>
      <c r="I319" s="75">
        <v>8.4000000000000005E-2</v>
      </c>
      <c r="J319" s="156">
        <v>0.38095238095238093</v>
      </c>
      <c r="K319" s="102">
        <v>0.45600000000000002</v>
      </c>
      <c r="L319" s="74">
        <v>0.35</v>
      </c>
      <c r="M319" s="75">
        <v>0.28499999999999998</v>
      </c>
      <c r="N319" s="156">
        <v>0.22807017543859653</v>
      </c>
      <c r="O319" s="117">
        <v>1.032</v>
      </c>
    </row>
    <row r="320" spans="1:15" ht="11.1" customHeight="1">
      <c r="A320" s="1"/>
      <c r="B320" s="14"/>
      <c r="C320" s="8" t="s">
        <v>223</v>
      </c>
      <c r="D320" s="75">
        <v>0.113</v>
      </c>
      <c r="E320" s="75">
        <v>0.1</v>
      </c>
      <c r="F320" s="156">
        <v>0.12999999999999989</v>
      </c>
      <c r="G320" s="93">
        <v>0.28100000000000003</v>
      </c>
      <c r="H320" s="75">
        <v>1.2999999999999999E-2</v>
      </c>
      <c r="I320" s="75">
        <v>5.7000000000000002E-2</v>
      </c>
      <c r="J320" s="156">
        <v>-0.77192982456140347</v>
      </c>
      <c r="K320" s="102">
        <v>0.123</v>
      </c>
      <c r="L320" s="74">
        <v>0.126</v>
      </c>
      <c r="M320" s="75">
        <v>0.157</v>
      </c>
      <c r="N320" s="156">
        <v>-0.19745222929936301</v>
      </c>
      <c r="O320" s="117">
        <v>0.40400000000000003</v>
      </c>
    </row>
    <row r="321" spans="1:15" ht="11.1" customHeight="1">
      <c r="A321" s="1"/>
      <c r="B321" s="14"/>
      <c r="C321" s="8" t="s">
        <v>358</v>
      </c>
      <c r="D321" s="75">
        <v>0.77400000000000002</v>
      </c>
      <c r="E321" s="75">
        <v>0.65100000000000002</v>
      </c>
      <c r="F321" s="156">
        <v>0.18894009216589858</v>
      </c>
      <c r="G321" s="93">
        <v>1.865</v>
      </c>
      <c r="H321" s="75">
        <v>0.27900000000000003</v>
      </c>
      <c r="I321" s="75">
        <v>0.72399999999999998</v>
      </c>
      <c r="J321" s="156">
        <v>-0.61464088397790051</v>
      </c>
      <c r="K321" s="102">
        <v>1.2070000000000001</v>
      </c>
      <c r="L321" s="74">
        <v>1.0529999999999999</v>
      </c>
      <c r="M321" s="75">
        <v>1.375</v>
      </c>
      <c r="N321" s="156">
        <v>-0.23418181818181827</v>
      </c>
      <c r="O321" s="117">
        <v>3.0720000000000001</v>
      </c>
    </row>
    <row r="322" spans="1:15" ht="11.1" customHeight="1">
      <c r="A322" s="1"/>
      <c r="B322" s="18"/>
      <c r="C322" s="44" t="s">
        <v>386</v>
      </c>
      <c r="D322" s="76">
        <v>0.35599999999999998</v>
      </c>
      <c r="E322" s="76">
        <v>0.28100000000000003</v>
      </c>
      <c r="F322" s="157">
        <v>0.26690391459074725</v>
      </c>
      <c r="G322" s="94">
        <v>0.99299999999999999</v>
      </c>
      <c r="H322" s="76">
        <v>0</v>
      </c>
      <c r="I322" s="76">
        <v>1.0999999999999999E-2</v>
      </c>
      <c r="J322" s="157">
        <v>-1</v>
      </c>
      <c r="K322" s="104">
        <v>2.4E-2</v>
      </c>
      <c r="L322" s="105">
        <v>0.35599999999999998</v>
      </c>
      <c r="M322" s="76">
        <v>0.29199999999999998</v>
      </c>
      <c r="N322" s="157">
        <v>0.21917808219178081</v>
      </c>
      <c r="O322" s="118">
        <v>1.0169999999999999</v>
      </c>
    </row>
    <row r="323" spans="1:15" ht="11.1" customHeight="1">
      <c r="A323" s="1"/>
      <c r="B323" s="14" t="s">
        <v>175</v>
      </c>
      <c r="C323" s="8"/>
      <c r="D323" s="75">
        <v>3.6440000000000001</v>
      </c>
      <c r="E323" s="75">
        <v>3.1230000000000002</v>
      </c>
      <c r="F323" s="156">
        <v>0.1668267691322447</v>
      </c>
      <c r="G323" s="93">
        <v>10.324999999999999</v>
      </c>
      <c r="H323" s="75">
        <v>1.1639999999999999</v>
      </c>
      <c r="I323" s="75">
        <v>0.33500000000000002</v>
      </c>
      <c r="J323" s="156">
        <v>2.4746268656716413</v>
      </c>
      <c r="K323" s="102">
        <v>3.08</v>
      </c>
      <c r="L323" s="74">
        <v>4.8079999999999998</v>
      </c>
      <c r="M323" s="75">
        <v>3.4580000000000002</v>
      </c>
      <c r="N323" s="156">
        <v>0.39039907460960088</v>
      </c>
      <c r="O323" s="117">
        <v>13.404999999999999</v>
      </c>
    </row>
    <row r="324" spans="1:15" ht="11.1" customHeight="1">
      <c r="A324" s="122"/>
      <c r="B324" s="14"/>
      <c r="C324" s="8" t="s">
        <v>441</v>
      </c>
      <c r="D324" s="75">
        <v>3.0000000000000001E-3</v>
      </c>
      <c r="E324" s="75">
        <v>4.0000000000000001E-3</v>
      </c>
      <c r="F324" s="156">
        <v>-0.25</v>
      </c>
      <c r="G324" s="93">
        <v>0.01</v>
      </c>
      <c r="H324" s="75">
        <v>4.0000000000000001E-3</v>
      </c>
      <c r="I324" s="75">
        <v>0</v>
      </c>
      <c r="J324" s="156" t="s">
        <v>461</v>
      </c>
      <c r="K324" s="102">
        <v>0</v>
      </c>
      <c r="L324" s="74">
        <v>7.0000000000000001E-3</v>
      </c>
      <c r="M324" s="75">
        <v>4.0000000000000001E-3</v>
      </c>
      <c r="N324" s="156">
        <v>0.75</v>
      </c>
      <c r="O324" s="117">
        <v>0.01</v>
      </c>
    </row>
    <row r="325" spans="1:15" ht="11.1" customHeight="1">
      <c r="A325" s="1"/>
      <c r="B325" s="14"/>
      <c r="C325" s="8" t="s">
        <v>51</v>
      </c>
      <c r="D325" s="75">
        <v>5.0999999999999997E-2</v>
      </c>
      <c r="E325" s="75">
        <v>2.9000000000000001E-2</v>
      </c>
      <c r="F325" s="156">
        <v>0.75862068965517215</v>
      </c>
      <c r="G325" s="93">
        <v>0.121</v>
      </c>
      <c r="H325" s="75">
        <v>0</v>
      </c>
      <c r="I325" s="75">
        <v>1.7999999999999999E-2</v>
      </c>
      <c r="J325" s="156">
        <v>-1</v>
      </c>
      <c r="K325" s="102">
        <v>3.2000000000000001E-2</v>
      </c>
      <c r="L325" s="74">
        <v>5.0999999999999997E-2</v>
      </c>
      <c r="M325" s="75">
        <v>4.7E-2</v>
      </c>
      <c r="N325" s="156">
        <v>8.5106382978723305E-2</v>
      </c>
      <c r="O325" s="117">
        <v>0.153</v>
      </c>
    </row>
    <row r="326" spans="1:15" ht="11.1" customHeight="1">
      <c r="A326" s="1"/>
      <c r="B326" s="14"/>
      <c r="C326" s="8" t="s">
        <v>78</v>
      </c>
      <c r="D326" s="75">
        <v>1.948</v>
      </c>
      <c r="E326" s="75">
        <v>1.679</v>
      </c>
      <c r="F326" s="156">
        <v>0.1602144133412744</v>
      </c>
      <c r="G326" s="93">
        <v>5.5730000000000004</v>
      </c>
      <c r="H326" s="75">
        <v>0.753</v>
      </c>
      <c r="I326" s="75">
        <v>0.14799999999999999</v>
      </c>
      <c r="J326" s="156">
        <v>4.0878378378378377</v>
      </c>
      <c r="K326" s="102">
        <v>1.163</v>
      </c>
      <c r="L326" s="74">
        <v>2.7010000000000001</v>
      </c>
      <c r="M326" s="75">
        <v>1.827</v>
      </c>
      <c r="N326" s="156">
        <v>0.47837985769020253</v>
      </c>
      <c r="O326" s="117">
        <v>6.7359999999999998</v>
      </c>
    </row>
    <row r="327" spans="1:15" ht="11.1" customHeight="1">
      <c r="A327" s="1"/>
      <c r="B327" s="18"/>
      <c r="C327" s="8" t="s">
        <v>106</v>
      </c>
      <c r="D327" s="75">
        <v>1.258</v>
      </c>
      <c r="E327" s="75">
        <v>1.1160000000000001</v>
      </c>
      <c r="F327" s="156">
        <v>0.12724014336917544</v>
      </c>
      <c r="G327" s="93">
        <v>3.3929999999999998</v>
      </c>
      <c r="H327" s="75">
        <v>0.29599999999999999</v>
      </c>
      <c r="I327" s="75">
        <v>7.1999999999999995E-2</v>
      </c>
      <c r="J327" s="156">
        <v>3.1111111111111116</v>
      </c>
      <c r="K327" s="102">
        <v>1.6160000000000001</v>
      </c>
      <c r="L327" s="74">
        <v>1.554</v>
      </c>
      <c r="M327" s="75">
        <v>1.1879999999999999</v>
      </c>
      <c r="N327" s="156">
        <v>0.30808080808080818</v>
      </c>
      <c r="O327" s="117">
        <v>5.0090000000000003</v>
      </c>
    </row>
    <row r="328" spans="1:15" ht="11.1" customHeight="1">
      <c r="A328" s="1"/>
      <c r="B328" s="14" t="s">
        <v>176</v>
      </c>
      <c r="C328" s="48"/>
      <c r="D328" s="77">
        <v>56.832000000000001</v>
      </c>
      <c r="E328" s="77">
        <v>43.930999999999997</v>
      </c>
      <c r="F328" s="158">
        <v>0.29366506567116635</v>
      </c>
      <c r="G328" s="95">
        <v>149.86000000000001</v>
      </c>
      <c r="H328" s="77">
        <v>20.513000000000002</v>
      </c>
      <c r="I328" s="77">
        <v>28.466999999999999</v>
      </c>
      <c r="J328" s="158">
        <v>-0.2794112481118487</v>
      </c>
      <c r="K328" s="106">
        <v>82.513000000000005</v>
      </c>
      <c r="L328" s="103">
        <v>77.344999999999999</v>
      </c>
      <c r="M328" s="77">
        <v>72.397999999999996</v>
      </c>
      <c r="N328" s="158">
        <v>6.8330616867869232E-2</v>
      </c>
      <c r="O328" s="116">
        <v>232.37299999999999</v>
      </c>
    </row>
    <row r="329" spans="1:15" ht="11.1" customHeight="1">
      <c r="A329" s="1"/>
      <c r="B329" s="14"/>
      <c r="C329" s="8" t="s">
        <v>213</v>
      </c>
      <c r="D329" s="75">
        <v>0.12</v>
      </c>
      <c r="E329" s="75">
        <v>0.11799999999999999</v>
      </c>
      <c r="F329" s="156">
        <v>1.6949152542372836E-2</v>
      </c>
      <c r="G329" s="93">
        <v>0.34200000000000003</v>
      </c>
      <c r="H329" s="75">
        <v>2.1999999999999999E-2</v>
      </c>
      <c r="I329" s="75">
        <v>1.7999999999999999E-2</v>
      </c>
      <c r="J329" s="156">
        <v>0.22222222222222232</v>
      </c>
      <c r="K329" s="102">
        <v>0.12</v>
      </c>
      <c r="L329" s="74">
        <v>0.14199999999999999</v>
      </c>
      <c r="M329" s="75">
        <v>0.13600000000000001</v>
      </c>
      <c r="N329" s="156">
        <v>4.4117647058823373E-2</v>
      </c>
      <c r="O329" s="117">
        <v>0.46200000000000002</v>
      </c>
    </row>
    <row r="330" spans="1:15" ht="11.1" customHeight="1">
      <c r="A330" s="1"/>
      <c r="B330" s="14"/>
      <c r="C330" s="8" t="s">
        <v>217</v>
      </c>
      <c r="D330" s="75">
        <v>0.214</v>
      </c>
      <c r="E330" s="75">
        <v>0.19500000000000001</v>
      </c>
      <c r="F330" s="156">
        <v>9.7435897435897312E-2</v>
      </c>
      <c r="G330" s="93">
        <v>0.56699999999999995</v>
      </c>
      <c r="H330" s="75">
        <v>0</v>
      </c>
      <c r="I330" s="75">
        <v>4.0000000000000001E-3</v>
      </c>
      <c r="J330" s="156">
        <v>-1</v>
      </c>
      <c r="K330" s="102">
        <v>0.105</v>
      </c>
      <c r="L330" s="74">
        <v>0.214</v>
      </c>
      <c r="M330" s="75">
        <v>0.19900000000000001</v>
      </c>
      <c r="N330" s="156">
        <v>7.5376884422110546E-2</v>
      </c>
      <c r="O330" s="117">
        <v>0.67200000000000004</v>
      </c>
    </row>
    <row r="331" spans="1:15" ht="11.1" customHeight="1">
      <c r="A331" s="1"/>
      <c r="B331" s="14"/>
      <c r="C331" s="8" t="s">
        <v>276</v>
      </c>
      <c r="D331" s="75">
        <v>6.3220000000000001</v>
      </c>
      <c r="E331" s="75">
        <v>4.8099999999999996</v>
      </c>
      <c r="F331" s="156">
        <v>0.31434511434511436</v>
      </c>
      <c r="G331" s="93">
        <v>16.532</v>
      </c>
      <c r="H331" s="75">
        <v>4.1280000000000001</v>
      </c>
      <c r="I331" s="75">
        <v>6.07</v>
      </c>
      <c r="J331" s="156">
        <v>-0.31993410214168039</v>
      </c>
      <c r="K331" s="102">
        <v>22.241</v>
      </c>
      <c r="L331" s="74">
        <v>10.45</v>
      </c>
      <c r="M331" s="75">
        <v>10.88</v>
      </c>
      <c r="N331" s="156">
        <v>-3.9522058823529549E-2</v>
      </c>
      <c r="O331" s="117">
        <v>38.773000000000003</v>
      </c>
    </row>
    <row r="332" spans="1:15" ht="11.1" customHeight="1">
      <c r="A332" s="1"/>
      <c r="B332" s="14"/>
      <c r="C332" s="8" t="s">
        <v>278</v>
      </c>
      <c r="D332" s="75">
        <v>0.27600000000000002</v>
      </c>
      <c r="E332" s="75">
        <v>0.33600000000000002</v>
      </c>
      <c r="F332" s="156">
        <v>-0.1785714285714286</v>
      </c>
      <c r="G332" s="93">
        <v>1.0069999999999999</v>
      </c>
      <c r="H332" s="75">
        <v>1.6E-2</v>
      </c>
      <c r="I332" s="75">
        <v>1.2E-2</v>
      </c>
      <c r="J332" s="156">
        <v>0.33333333333333326</v>
      </c>
      <c r="K332" s="102">
        <v>0.17399999999999999</v>
      </c>
      <c r="L332" s="74">
        <v>0.29199999999999998</v>
      </c>
      <c r="M332" s="75">
        <v>0.34799999999999998</v>
      </c>
      <c r="N332" s="156">
        <v>-0.16091954022988508</v>
      </c>
      <c r="O332" s="117">
        <v>1.181</v>
      </c>
    </row>
    <row r="333" spans="1:15" ht="11.1" customHeight="1">
      <c r="A333" s="1"/>
      <c r="B333" s="14"/>
      <c r="C333" s="8" t="s">
        <v>284</v>
      </c>
      <c r="D333" s="75">
        <v>0.65</v>
      </c>
      <c r="E333" s="75">
        <v>0.36199999999999999</v>
      </c>
      <c r="F333" s="156">
        <v>0.79558011049723776</v>
      </c>
      <c r="G333" s="93">
        <v>1.6040000000000001</v>
      </c>
      <c r="H333" s="75">
        <v>0.125</v>
      </c>
      <c r="I333" s="75">
        <v>0.17799999999999999</v>
      </c>
      <c r="J333" s="156">
        <v>-0.297752808988764</v>
      </c>
      <c r="K333" s="102">
        <v>0.34799999999999998</v>
      </c>
      <c r="L333" s="74">
        <v>0.77500000000000002</v>
      </c>
      <c r="M333" s="75">
        <v>0.54</v>
      </c>
      <c r="N333" s="156">
        <v>0.43518518518518512</v>
      </c>
      <c r="O333" s="117">
        <v>1.952</v>
      </c>
    </row>
    <row r="334" spans="1:15" ht="11.1" customHeight="1">
      <c r="A334" s="1"/>
      <c r="B334" s="14"/>
      <c r="C334" s="8" t="s">
        <v>298</v>
      </c>
      <c r="D334" s="75">
        <v>0.64800000000000002</v>
      </c>
      <c r="E334" s="75">
        <v>0.38</v>
      </c>
      <c r="F334" s="156">
        <v>0.70526315789473681</v>
      </c>
      <c r="G334" s="93">
        <v>1.155</v>
      </c>
      <c r="H334" s="75">
        <v>4.8000000000000001E-2</v>
      </c>
      <c r="I334" s="75">
        <v>4.8000000000000001E-2</v>
      </c>
      <c r="J334" s="156">
        <v>0</v>
      </c>
      <c r="K334" s="102">
        <v>0.307</v>
      </c>
      <c r="L334" s="74">
        <v>0.69599999999999995</v>
      </c>
      <c r="M334" s="75">
        <v>0.42799999999999999</v>
      </c>
      <c r="N334" s="156">
        <v>0.62616822429906538</v>
      </c>
      <c r="O334" s="117">
        <v>1.462</v>
      </c>
    </row>
    <row r="335" spans="1:15" ht="11.1" customHeight="1">
      <c r="A335" s="1"/>
      <c r="B335" s="14"/>
      <c r="C335" s="8" t="s">
        <v>210</v>
      </c>
      <c r="D335" s="75">
        <v>0.70599999999999996</v>
      </c>
      <c r="E335" s="75">
        <v>0.59399999999999997</v>
      </c>
      <c r="F335" s="156">
        <v>0.18855218855218858</v>
      </c>
      <c r="G335" s="93">
        <v>1.9630000000000001</v>
      </c>
      <c r="H335" s="75">
        <v>6.0000000000000001E-3</v>
      </c>
      <c r="I335" s="75">
        <v>6.9000000000000006E-2</v>
      </c>
      <c r="J335" s="156">
        <v>-0.91304347826086962</v>
      </c>
      <c r="K335" s="102">
        <v>7.0999999999999994E-2</v>
      </c>
      <c r="L335" s="74">
        <v>0.71199999999999997</v>
      </c>
      <c r="M335" s="75">
        <v>0.66300000000000003</v>
      </c>
      <c r="N335" s="156">
        <v>7.3906485671191513E-2</v>
      </c>
      <c r="O335" s="117">
        <v>2.0339999999999998</v>
      </c>
    </row>
    <row r="336" spans="1:15" ht="11.1" customHeight="1">
      <c r="A336" s="1"/>
      <c r="B336" s="14"/>
      <c r="C336" s="8" t="s">
        <v>300</v>
      </c>
      <c r="D336" s="75">
        <v>16.472999999999999</v>
      </c>
      <c r="E336" s="75">
        <v>12.762</v>
      </c>
      <c r="F336" s="156">
        <v>0.29078514339445216</v>
      </c>
      <c r="G336" s="93">
        <v>44.481999999999999</v>
      </c>
      <c r="H336" s="75">
        <v>9.173</v>
      </c>
      <c r="I336" s="75">
        <v>7.8869999999999996</v>
      </c>
      <c r="J336" s="156">
        <v>0.16305312539622174</v>
      </c>
      <c r="K336" s="102">
        <v>23.715</v>
      </c>
      <c r="L336" s="74">
        <v>25.646000000000001</v>
      </c>
      <c r="M336" s="75">
        <v>20.649000000000001</v>
      </c>
      <c r="N336" s="156">
        <v>0.24199719114727114</v>
      </c>
      <c r="O336" s="117">
        <v>68.197000000000003</v>
      </c>
    </row>
    <row r="337" spans="1:15" ht="11.1" customHeight="1">
      <c r="A337" s="1"/>
      <c r="B337" s="14"/>
      <c r="C337" s="8" t="s">
        <v>32</v>
      </c>
      <c r="D337" s="75">
        <v>0.67</v>
      </c>
      <c r="E337" s="75">
        <v>0.64100000000000001</v>
      </c>
      <c r="F337" s="156">
        <v>4.5241809672387001E-2</v>
      </c>
      <c r="G337" s="93">
        <v>1.9670000000000001</v>
      </c>
      <c r="H337" s="75">
        <v>8.3000000000000004E-2</v>
      </c>
      <c r="I337" s="75">
        <v>0.112</v>
      </c>
      <c r="J337" s="156">
        <v>-0.2589285714285714</v>
      </c>
      <c r="K337" s="102">
        <v>0.28000000000000003</v>
      </c>
      <c r="L337" s="74">
        <v>0.753</v>
      </c>
      <c r="M337" s="75">
        <v>0.753</v>
      </c>
      <c r="N337" s="156">
        <v>0</v>
      </c>
      <c r="O337" s="117">
        <v>2.2469999999999999</v>
      </c>
    </row>
    <row r="338" spans="1:15" ht="11.1" customHeight="1">
      <c r="A338" s="1"/>
      <c r="B338" s="14"/>
      <c r="C338" s="8" t="s">
        <v>326</v>
      </c>
      <c r="D338" s="75">
        <v>18.827999999999999</v>
      </c>
      <c r="E338" s="75">
        <v>15.391</v>
      </c>
      <c r="F338" s="156">
        <v>0.22331232538496515</v>
      </c>
      <c r="G338" s="93">
        <v>50.444000000000003</v>
      </c>
      <c r="H338" s="75">
        <v>4.2249999999999996</v>
      </c>
      <c r="I338" s="75">
        <v>7.6710000000000003</v>
      </c>
      <c r="J338" s="156">
        <v>-0.44922435145352635</v>
      </c>
      <c r="K338" s="102">
        <v>18.311</v>
      </c>
      <c r="L338" s="74">
        <v>23.053000000000001</v>
      </c>
      <c r="M338" s="75">
        <v>23.062000000000001</v>
      </c>
      <c r="N338" s="156">
        <v>-3.9025236319489842E-4</v>
      </c>
      <c r="O338" s="117">
        <v>68.754999999999995</v>
      </c>
    </row>
    <row r="339" spans="1:15" ht="11.1" customHeight="1">
      <c r="A339" s="1"/>
      <c r="B339" s="14"/>
      <c r="C339" s="8" t="s">
        <v>332</v>
      </c>
      <c r="D339" s="75">
        <v>0.91</v>
      </c>
      <c r="E339" s="75">
        <v>0.66</v>
      </c>
      <c r="F339" s="156">
        <v>0.37878787878787867</v>
      </c>
      <c r="G339" s="93">
        <v>2.5409999999999999</v>
      </c>
      <c r="H339" s="75">
        <v>0.26300000000000001</v>
      </c>
      <c r="I339" s="75">
        <v>0.28799999999999998</v>
      </c>
      <c r="J339" s="156">
        <v>-8.6805555555555469E-2</v>
      </c>
      <c r="K339" s="102">
        <v>1.0389999999999999</v>
      </c>
      <c r="L339" s="74">
        <v>1.173</v>
      </c>
      <c r="M339" s="75">
        <v>0.94799999999999995</v>
      </c>
      <c r="N339" s="156">
        <v>0.23734177215189889</v>
      </c>
      <c r="O339" s="117">
        <v>3.58</v>
      </c>
    </row>
    <row r="340" spans="1:15" ht="11.1" customHeight="1">
      <c r="A340" s="1"/>
      <c r="B340" s="14"/>
      <c r="C340" s="8" t="s">
        <v>65</v>
      </c>
      <c r="D340" s="75">
        <v>0.41099999999999998</v>
      </c>
      <c r="E340" s="75">
        <v>0.35899999999999999</v>
      </c>
      <c r="F340" s="156">
        <v>0.14484679665738165</v>
      </c>
      <c r="G340" s="93">
        <v>1.099</v>
      </c>
      <c r="H340" s="75">
        <v>5.8000000000000003E-2</v>
      </c>
      <c r="I340" s="75">
        <v>7.6999999999999999E-2</v>
      </c>
      <c r="J340" s="156">
        <v>-0.24675324675324672</v>
      </c>
      <c r="K340" s="102">
        <v>0.443</v>
      </c>
      <c r="L340" s="74">
        <v>0.46899999999999997</v>
      </c>
      <c r="M340" s="75">
        <v>0.436</v>
      </c>
      <c r="N340" s="156">
        <v>7.5688073394495348E-2</v>
      </c>
      <c r="O340" s="117">
        <v>1.542</v>
      </c>
    </row>
    <row r="341" spans="1:15" ht="11.1" customHeight="1">
      <c r="A341" s="1"/>
      <c r="B341" s="14"/>
      <c r="C341" s="8" t="s">
        <v>54</v>
      </c>
      <c r="D341" s="75">
        <v>7.8E-2</v>
      </c>
      <c r="E341" s="75">
        <v>6.3E-2</v>
      </c>
      <c r="F341" s="156">
        <v>0.23809523809523814</v>
      </c>
      <c r="G341" s="93">
        <v>0.27400000000000002</v>
      </c>
      <c r="H341" s="75">
        <v>0.02</v>
      </c>
      <c r="I341" s="75">
        <v>2.5000000000000001E-2</v>
      </c>
      <c r="J341" s="156">
        <v>-0.20000000000000007</v>
      </c>
      <c r="K341" s="102">
        <v>3.5000000000000003E-2</v>
      </c>
      <c r="L341" s="74">
        <v>9.8000000000000004E-2</v>
      </c>
      <c r="M341" s="75">
        <v>8.7999999999999995E-2</v>
      </c>
      <c r="N341" s="156">
        <v>0.11363636363636376</v>
      </c>
      <c r="O341" s="117">
        <v>0.309</v>
      </c>
    </row>
    <row r="342" spans="1:15" ht="11.1" customHeight="1">
      <c r="A342" s="1"/>
      <c r="B342" s="14"/>
      <c r="C342" s="8" t="s">
        <v>68</v>
      </c>
      <c r="D342" s="75">
        <v>0.76</v>
      </c>
      <c r="E342" s="75">
        <v>0.63</v>
      </c>
      <c r="F342" s="156">
        <v>0.20634920634920628</v>
      </c>
      <c r="G342" s="93">
        <v>1.952</v>
      </c>
      <c r="H342" s="75">
        <v>0.03</v>
      </c>
      <c r="I342" s="75">
        <v>0.27600000000000002</v>
      </c>
      <c r="J342" s="156">
        <v>-0.89130434782608692</v>
      </c>
      <c r="K342" s="102">
        <v>0.56200000000000006</v>
      </c>
      <c r="L342" s="74">
        <v>0.79</v>
      </c>
      <c r="M342" s="75">
        <v>0.90600000000000003</v>
      </c>
      <c r="N342" s="156">
        <v>-0.12803532008830021</v>
      </c>
      <c r="O342" s="117">
        <v>2.5139999999999998</v>
      </c>
    </row>
    <row r="343" spans="1:15" ht="11.1" customHeight="1">
      <c r="A343" s="1"/>
      <c r="B343" s="14"/>
      <c r="C343" s="8" t="s">
        <v>347</v>
      </c>
      <c r="D343" s="75">
        <v>1.399</v>
      </c>
      <c r="E343" s="75">
        <v>1.306</v>
      </c>
      <c r="F343" s="156">
        <v>7.1209800918836219E-2</v>
      </c>
      <c r="G343" s="93">
        <v>4.1429999999999998</v>
      </c>
      <c r="H343" s="75">
        <v>1.0289999999999999</v>
      </c>
      <c r="I343" s="75">
        <v>0.93100000000000005</v>
      </c>
      <c r="J343" s="156">
        <v>0.10526315789473673</v>
      </c>
      <c r="K343" s="102">
        <v>2.7559999999999998</v>
      </c>
      <c r="L343" s="74">
        <v>2.4279999999999999</v>
      </c>
      <c r="M343" s="75">
        <v>2.2370000000000001</v>
      </c>
      <c r="N343" s="156">
        <v>8.5382208314707109E-2</v>
      </c>
      <c r="O343" s="117">
        <v>6.899</v>
      </c>
    </row>
    <row r="344" spans="1:15" ht="11.1" customHeight="1">
      <c r="A344" s="1"/>
      <c r="B344" s="14"/>
      <c r="C344" s="8" t="s">
        <v>221</v>
      </c>
      <c r="D344" s="75">
        <v>0.45600000000000002</v>
      </c>
      <c r="E344" s="75">
        <v>0.13300000000000001</v>
      </c>
      <c r="F344" s="156">
        <v>2.4285714285714284</v>
      </c>
      <c r="G344" s="93">
        <v>0.81</v>
      </c>
      <c r="H344" s="75">
        <v>0</v>
      </c>
      <c r="I344" s="75">
        <v>0</v>
      </c>
      <c r="J344" s="156">
        <v>0</v>
      </c>
      <c r="K344" s="102">
        <v>8.0000000000000002E-3</v>
      </c>
      <c r="L344" s="74">
        <v>0.45600000000000002</v>
      </c>
      <c r="M344" s="75">
        <v>0.13300000000000001</v>
      </c>
      <c r="N344" s="156">
        <v>2.4285714285714284</v>
      </c>
      <c r="O344" s="117">
        <v>0.81799999999999995</v>
      </c>
    </row>
    <row r="345" spans="1:15" ht="11.1" customHeight="1">
      <c r="A345" s="1"/>
      <c r="B345" s="14"/>
      <c r="C345" s="8" t="s">
        <v>228</v>
      </c>
      <c r="D345" s="75">
        <v>0.308</v>
      </c>
      <c r="E345" s="75">
        <v>0.27200000000000002</v>
      </c>
      <c r="F345" s="156">
        <v>0.13235294117647056</v>
      </c>
      <c r="G345" s="93">
        <v>0.69</v>
      </c>
      <c r="H345" s="75">
        <v>0</v>
      </c>
      <c r="I345" s="75">
        <v>5.0000000000000001E-3</v>
      </c>
      <c r="J345" s="156">
        <v>-1</v>
      </c>
      <c r="K345" s="102">
        <v>0</v>
      </c>
      <c r="L345" s="74">
        <v>0.308</v>
      </c>
      <c r="M345" s="75">
        <v>0.27700000000000002</v>
      </c>
      <c r="N345" s="156">
        <v>0.11191335740072184</v>
      </c>
      <c r="O345" s="117">
        <v>0.69</v>
      </c>
    </row>
    <row r="346" spans="1:15" ht="11.1" customHeight="1">
      <c r="A346" s="1"/>
      <c r="B346" s="14"/>
      <c r="C346" s="8" t="s">
        <v>17</v>
      </c>
      <c r="D346" s="75">
        <v>8.7999999999999995E-2</v>
      </c>
      <c r="E346" s="75">
        <v>0.08</v>
      </c>
      <c r="F346" s="156">
        <v>9.9999999999999867E-2</v>
      </c>
      <c r="G346" s="93">
        <v>0.252</v>
      </c>
      <c r="H346" s="75">
        <v>2E-3</v>
      </c>
      <c r="I346" s="75">
        <v>0</v>
      </c>
      <c r="J346" s="156" t="s">
        <v>461</v>
      </c>
      <c r="K346" s="102">
        <v>0</v>
      </c>
      <c r="L346" s="74">
        <v>0.09</v>
      </c>
      <c r="M346" s="75">
        <v>0.08</v>
      </c>
      <c r="N346" s="156">
        <v>0.125</v>
      </c>
      <c r="O346" s="117">
        <v>0.252</v>
      </c>
    </row>
    <row r="347" spans="1:15" ht="11.1" customHeight="1">
      <c r="A347" s="1"/>
      <c r="B347" s="14"/>
      <c r="C347" s="8" t="s">
        <v>384</v>
      </c>
      <c r="D347" s="75">
        <v>3.7850000000000001</v>
      </c>
      <c r="E347" s="75">
        <v>2.556</v>
      </c>
      <c r="F347" s="156">
        <v>0.48082942097026615</v>
      </c>
      <c r="G347" s="93">
        <v>8.718</v>
      </c>
      <c r="H347" s="75">
        <v>0.70399999999999996</v>
      </c>
      <c r="I347" s="75">
        <v>3.3180000000000001</v>
      </c>
      <c r="J347" s="156">
        <v>-0.78782399035563588</v>
      </c>
      <c r="K347" s="102">
        <v>7.7670000000000003</v>
      </c>
      <c r="L347" s="74">
        <v>4.4889999999999999</v>
      </c>
      <c r="M347" s="75">
        <v>5.8739999999999997</v>
      </c>
      <c r="N347" s="156">
        <v>-0.23578481443649979</v>
      </c>
      <c r="O347" s="117">
        <v>16.484999999999999</v>
      </c>
    </row>
    <row r="348" spans="1:15" ht="11.1" customHeight="1">
      <c r="A348" s="1"/>
      <c r="B348" s="14"/>
      <c r="C348" s="8" t="s">
        <v>452</v>
      </c>
      <c r="D348" s="75">
        <v>0.78700000000000003</v>
      </c>
      <c r="E348" s="75">
        <v>0.34499999999999997</v>
      </c>
      <c r="F348" s="156">
        <v>1.2811594202898555</v>
      </c>
      <c r="G348" s="93">
        <v>1.1619999999999999</v>
      </c>
      <c r="H348" s="75">
        <v>0.09</v>
      </c>
      <c r="I348" s="75">
        <v>0.58299999999999996</v>
      </c>
      <c r="J348" s="156">
        <v>-0.84562607204116635</v>
      </c>
      <c r="K348" s="102">
        <v>1.2849999999999999</v>
      </c>
      <c r="L348" s="74">
        <v>0.877</v>
      </c>
      <c r="M348" s="75">
        <v>0.92800000000000005</v>
      </c>
      <c r="N348" s="156">
        <v>-5.4956896551724199E-2</v>
      </c>
      <c r="O348" s="117">
        <v>2.4470000000000001</v>
      </c>
    </row>
    <row r="349" spans="1:15" ht="11.1" customHeight="1">
      <c r="A349" s="1"/>
      <c r="B349" s="14"/>
      <c r="C349" s="8" t="s">
        <v>395</v>
      </c>
      <c r="D349" s="75">
        <v>1.7000000000000001E-2</v>
      </c>
      <c r="E349" s="75">
        <v>2.7E-2</v>
      </c>
      <c r="F349" s="156">
        <v>-0.37037037037037035</v>
      </c>
      <c r="G349" s="93">
        <v>9.4E-2</v>
      </c>
      <c r="H349" s="75">
        <v>2.4E-2</v>
      </c>
      <c r="I349" s="75">
        <v>2E-3</v>
      </c>
      <c r="J349" s="156">
        <v>11</v>
      </c>
      <c r="K349" s="102">
        <v>0.153</v>
      </c>
      <c r="L349" s="74">
        <v>4.1000000000000002E-2</v>
      </c>
      <c r="M349" s="75">
        <v>2.9000000000000001E-2</v>
      </c>
      <c r="N349" s="156">
        <v>0.4137931034482758</v>
      </c>
      <c r="O349" s="117">
        <v>0.247</v>
      </c>
    </row>
    <row r="350" spans="1:15" ht="11.1" customHeight="1">
      <c r="A350" s="1"/>
      <c r="B350" s="14"/>
      <c r="C350" s="8" t="s">
        <v>9</v>
      </c>
      <c r="D350" s="75">
        <v>0.19900000000000001</v>
      </c>
      <c r="E350" s="75">
        <v>0.13300000000000001</v>
      </c>
      <c r="F350" s="156">
        <v>0.49624060150375948</v>
      </c>
      <c r="G350" s="93">
        <v>0.46800000000000003</v>
      </c>
      <c r="H350" s="75">
        <v>6.8000000000000005E-2</v>
      </c>
      <c r="I350" s="75">
        <v>0.127</v>
      </c>
      <c r="J350" s="156">
        <v>-0.46456692913385822</v>
      </c>
      <c r="K350" s="102">
        <v>0.28499999999999998</v>
      </c>
      <c r="L350" s="74">
        <v>0.26700000000000002</v>
      </c>
      <c r="M350" s="75">
        <v>0.26</v>
      </c>
      <c r="N350" s="156">
        <v>2.6923076923077049E-2</v>
      </c>
      <c r="O350" s="117">
        <v>0.753</v>
      </c>
    </row>
    <row r="351" spans="1:15" ht="11.1" customHeight="1">
      <c r="A351" s="1"/>
      <c r="B351" s="14"/>
      <c r="C351" s="8" t="s">
        <v>453</v>
      </c>
      <c r="D351" s="75">
        <v>1.4E-2</v>
      </c>
      <c r="E351" s="75">
        <v>2.5000000000000001E-2</v>
      </c>
      <c r="F351" s="156">
        <v>-0.44000000000000006</v>
      </c>
      <c r="G351" s="93">
        <v>6.2E-2</v>
      </c>
      <c r="H351" s="75">
        <v>0</v>
      </c>
      <c r="I351" s="75">
        <v>0</v>
      </c>
      <c r="J351" s="156">
        <v>0</v>
      </c>
      <c r="K351" s="102">
        <v>2.8000000000000001E-2</v>
      </c>
      <c r="L351" s="74">
        <v>1.4E-2</v>
      </c>
      <c r="M351" s="75">
        <v>2.5000000000000001E-2</v>
      </c>
      <c r="N351" s="156">
        <v>-0.44000000000000006</v>
      </c>
      <c r="O351" s="117">
        <v>0.09</v>
      </c>
    </row>
    <row r="352" spans="1:15" ht="11.1" customHeight="1">
      <c r="A352" s="1"/>
      <c r="B352" s="14"/>
      <c r="C352" s="8" t="s">
        <v>11</v>
      </c>
      <c r="D352" s="75">
        <v>0.26</v>
      </c>
      <c r="E352" s="75">
        <v>0.26400000000000001</v>
      </c>
      <c r="F352" s="156">
        <v>-1.5151515151515138E-2</v>
      </c>
      <c r="G352" s="93">
        <v>0.74399999999999999</v>
      </c>
      <c r="H352" s="75">
        <v>0.04</v>
      </c>
      <c r="I352" s="75">
        <v>0.32800000000000001</v>
      </c>
      <c r="J352" s="156">
        <v>-0.87804878048780488</v>
      </c>
      <c r="K352" s="102">
        <v>1.0149999999999999</v>
      </c>
      <c r="L352" s="74">
        <v>0.3</v>
      </c>
      <c r="M352" s="75">
        <v>0.59199999999999997</v>
      </c>
      <c r="N352" s="156">
        <v>-0.4932432432432432</v>
      </c>
      <c r="O352" s="117">
        <v>1.7589999999999999</v>
      </c>
    </row>
    <row r="353" spans="1:15" ht="12" customHeight="1" thickBot="1">
      <c r="A353" s="1"/>
      <c r="B353" s="14"/>
      <c r="C353" s="8" t="s">
        <v>14</v>
      </c>
      <c r="D353" s="75">
        <v>7.6999999999999999E-2</v>
      </c>
      <c r="E353" s="75">
        <v>6.4000000000000001E-2</v>
      </c>
      <c r="F353" s="156">
        <v>0.203125</v>
      </c>
      <c r="G353" s="93">
        <v>0.20699999999999999</v>
      </c>
      <c r="H353" s="75">
        <v>1.2999999999999999E-2</v>
      </c>
      <c r="I353" s="75">
        <v>0.02</v>
      </c>
      <c r="J353" s="156">
        <v>-0.35000000000000009</v>
      </c>
      <c r="K353" s="102">
        <v>6.7000000000000004E-2</v>
      </c>
      <c r="L353" s="74">
        <v>0.09</v>
      </c>
      <c r="M353" s="75">
        <v>8.4000000000000005E-2</v>
      </c>
      <c r="N353" s="156">
        <v>7.1428571428571397E-2</v>
      </c>
      <c r="O353" s="117">
        <v>0.27400000000000002</v>
      </c>
    </row>
    <row r="354" spans="1:15" ht="13.5" customHeight="1" thickBot="1">
      <c r="A354" s="1"/>
      <c r="B354" s="61" t="s">
        <v>136</v>
      </c>
      <c r="C354" s="51"/>
      <c r="D354" s="71">
        <v>73.194999999999993</v>
      </c>
      <c r="E354" s="71">
        <v>53.68</v>
      </c>
      <c r="F354" s="154">
        <v>0.36354321907600595</v>
      </c>
      <c r="G354" s="97">
        <v>193.976</v>
      </c>
      <c r="H354" s="71">
        <v>33.628999999999998</v>
      </c>
      <c r="I354" s="71">
        <v>52.89</v>
      </c>
      <c r="J354" s="154">
        <v>-0.36417092077897528</v>
      </c>
      <c r="K354" s="91">
        <v>151.37299999999999</v>
      </c>
      <c r="L354" s="70">
        <v>106.824</v>
      </c>
      <c r="M354" s="71">
        <v>106.57</v>
      </c>
      <c r="N354" s="154">
        <v>2.3834099652810803E-3</v>
      </c>
      <c r="O354" s="114">
        <v>345.34899999999999</v>
      </c>
    </row>
    <row r="355" spans="1:15" ht="11.1" customHeight="1">
      <c r="A355" s="1"/>
      <c r="B355" s="13" t="s">
        <v>137</v>
      </c>
      <c r="C355" s="58"/>
      <c r="D355" s="79">
        <v>42.168999999999997</v>
      </c>
      <c r="E355" s="79">
        <v>28.65</v>
      </c>
      <c r="F355" s="160">
        <v>0.47186736474694579</v>
      </c>
      <c r="G355" s="98">
        <v>104.63</v>
      </c>
      <c r="H355" s="79">
        <v>15.718</v>
      </c>
      <c r="I355" s="79">
        <v>25.038</v>
      </c>
      <c r="J355" s="160">
        <v>-0.37223420400990492</v>
      </c>
      <c r="K355" s="109">
        <v>69.436999999999998</v>
      </c>
      <c r="L355" s="110">
        <v>57.887</v>
      </c>
      <c r="M355" s="79">
        <v>53.688000000000002</v>
      </c>
      <c r="N355" s="160">
        <v>7.8211145879898636E-2</v>
      </c>
      <c r="O355" s="120">
        <v>174.06700000000001</v>
      </c>
    </row>
    <row r="356" spans="1:15" ht="11.1" customHeight="1">
      <c r="A356" s="1"/>
      <c r="B356" s="14" t="s">
        <v>177</v>
      </c>
      <c r="C356" s="8"/>
      <c r="D356" s="75">
        <v>14.994</v>
      </c>
      <c r="E356" s="75">
        <v>9.1560000000000006</v>
      </c>
      <c r="F356" s="156">
        <v>0.63761467889908241</v>
      </c>
      <c r="G356" s="93">
        <v>34.429000000000002</v>
      </c>
      <c r="H356" s="75">
        <v>6.5259999999999998</v>
      </c>
      <c r="I356" s="75">
        <v>8.2899999999999991</v>
      </c>
      <c r="J356" s="156">
        <v>-0.21278648974668268</v>
      </c>
      <c r="K356" s="102">
        <v>24.004000000000001</v>
      </c>
      <c r="L356" s="74">
        <v>21.52</v>
      </c>
      <c r="M356" s="75">
        <v>17.446000000000002</v>
      </c>
      <c r="N356" s="156">
        <v>0.23352057778287283</v>
      </c>
      <c r="O356" s="117">
        <v>58.433</v>
      </c>
    </row>
    <row r="357" spans="1:15" ht="11.1" customHeight="1">
      <c r="A357" s="1"/>
      <c r="B357" s="14"/>
      <c r="C357" s="8" t="s">
        <v>38</v>
      </c>
      <c r="D357" s="75">
        <v>8.6999999999999994E-2</v>
      </c>
      <c r="E357" s="75">
        <v>9.2999999999999999E-2</v>
      </c>
      <c r="F357" s="156">
        <v>-6.4516129032258118E-2</v>
      </c>
      <c r="G357" s="93">
        <v>0.314</v>
      </c>
      <c r="H357" s="75">
        <v>2.3E-2</v>
      </c>
      <c r="I357" s="75">
        <v>6.7000000000000004E-2</v>
      </c>
      <c r="J357" s="156">
        <v>-0.65671641791044777</v>
      </c>
      <c r="K357" s="102">
        <v>0.80900000000000005</v>
      </c>
      <c r="L357" s="74">
        <v>0.11</v>
      </c>
      <c r="M357" s="75">
        <v>0.16</v>
      </c>
      <c r="N357" s="156">
        <v>-0.3125</v>
      </c>
      <c r="O357" s="117">
        <v>1.123</v>
      </c>
    </row>
    <row r="358" spans="1:15" ht="11.1" customHeight="1">
      <c r="A358" s="43"/>
      <c r="B358" s="14"/>
      <c r="C358" s="8" t="s">
        <v>428</v>
      </c>
      <c r="D358" s="75">
        <v>0.745</v>
      </c>
      <c r="E358" s="75">
        <v>0.36699999999999999</v>
      </c>
      <c r="F358" s="156">
        <v>1.0299727520435966</v>
      </c>
      <c r="G358" s="93">
        <v>2.0859999999999999</v>
      </c>
      <c r="H358" s="75">
        <v>0.04</v>
      </c>
      <c r="I358" s="75">
        <v>3.2000000000000001E-2</v>
      </c>
      <c r="J358" s="156">
        <v>0.25</v>
      </c>
      <c r="K358" s="102">
        <v>0.155</v>
      </c>
      <c r="L358" s="74">
        <v>0.78500000000000003</v>
      </c>
      <c r="M358" s="75">
        <v>0.39900000000000002</v>
      </c>
      <c r="N358" s="156">
        <v>0.96741854636591484</v>
      </c>
      <c r="O358" s="117">
        <v>2.2410000000000001</v>
      </c>
    </row>
    <row r="359" spans="1:15" ht="11.1" customHeight="1">
      <c r="A359" s="1"/>
      <c r="B359" s="14"/>
      <c r="C359" s="8" t="s">
        <v>372</v>
      </c>
      <c r="D359" s="75">
        <v>11.055999999999999</v>
      </c>
      <c r="E359" s="75">
        <v>6.5970000000000004</v>
      </c>
      <c r="F359" s="156">
        <v>0.67591329392147914</v>
      </c>
      <c r="G359" s="93">
        <v>24.707999999999998</v>
      </c>
      <c r="H359" s="75">
        <v>6.0030000000000001</v>
      </c>
      <c r="I359" s="75">
        <v>7.2380000000000004</v>
      </c>
      <c r="J359" s="156">
        <v>-0.17062724509533023</v>
      </c>
      <c r="K359" s="102">
        <v>20.908000000000001</v>
      </c>
      <c r="L359" s="74">
        <v>17.059000000000001</v>
      </c>
      <c r="M359" s="75">
        <v>13.835000000000001</v>
      </c>
      <c r="N359" s="156">
        <v>0.23303216479942179</v>
      </c>
      <c r="O359" s="117">
        <v>45.616</v>
      </c>
    </row>
    <row r="360" spans="1:15" ht="11.1" customHeight="1">
      <c r="A360" s="1"/>
      <c r="B360" s="14"/>
      <c r="C360" s="8" t="s">
        <v>82</v>
      </c>
      <c r="D360" s="75">
        <v>0.53400000000000003</v>
      </c>
      <c r="E360" s="75">
        <v>0.379</v>
      </c>
      <c r="F360" s="156">
        <v>0.40897097625329826</v>
      </c>
      <c r="G360" s="93">
        <v>1.218</v>
      </c>
      <c r="H360" s="75">
        <v>0.158</v>
      </c>
      <c r="I360" s="75">
        <v>0.158</v>
      </c>
      <c r="J360" s="156">
        <v>0</v>
      </c>
      <c r="K360" s="102">
        <v>0.34899999999999998</v>
      </c>
      <c r="L360" s="74">
        <v>0.69199999999999995</v>
      </c>
      <c r="M360" s="75">
        <v>0.53700000000000003</v>
      </c>
      <c r="N360" s="156">
        <v>0.28864059590316549</v>
      </c>
      <c r="O360" s="117">
        <v>1.5669999999999999</v>
      </c>
    </row>
    <row r="361" spans="1:15" ht="11.1" customHeight="1">
      <c r="A361" s="43"/>
      <c r="B361" s="14"/>
      <c r="C361" s="8" t="s">
        <v>423</v>
      </c>
      <c r="D361" s="75">
        <v>0.16200000000000001</v>
      </c>
      <c r="E361" s="75">
        <v>0.16</v>
      </c>
      <c r="F361" s="156">
        <v>1.2499999999999956E-2</v>
      </c>
      <c r="G361" s="93">
        <v>0.48599999999999999</v>
      </c>
      <c r="H361" s="75">
        <v>6.0000000000000001E-3</v>
      </c>
      <c r="I361" s="75">
        <v>0</v>
      </c>
      <c r="J361" s="156" t="s">
        <v>461</v>
      </c>
      <c r="K361" s="102">
        <v>0</v>
      </c>
      <c r="L361" s="74">
        <v>0.16800000000000001</v>
      </c>
      <c r="M361" s="75">
        <v>0.16</v>
      </c>
      <c r="N361" s="156">
        <v>5.0000000000000044E-2</v>
      </c>
      <c r="O361" s="117">
        <v>0.48599999999999999</v>
      </c>
    </row>
    <row r="362" spans="1:15" ht="11.1" customHeight="1">
      <c r="A362" s="1"/>
      <c r="B362" s="14"/>
      <c r="C362" s="8" t="s">
        <v>105</v>
      </c>
      <c r="D362" s="75">
        <v>1.5469999999999999</v>
      </c>
      <c r="E362" s="75">
        <v>1.0209999999999999</v>
      </c>
      <c r="F362" s="156">
        <v>0.51518119490695402</v>
      </c>
      <c r="G362" s="93">
        <v>3.6880000000000002</v>
      </c>
      <c r="H362" s="75">
        <v>0.26800000000000002</v>
      </c>
      <c r="I362" s="75">
        <v>0.748</v>
      </c>
      <c r="J362" s="156">
        <v>-0.64171122994652396</v>
      </c>
      <c r="K362" s="102">
        <v>1.5669999999999999</v>
      </c>
      <c r="L362" s="74">
        <v>1.8149999999999999</v>
      </c>
      <c r="M362" s="75">
        <v>1.7689999999999999</v>
      </c>
      <c r="N362" s="156">
        <v>2.6003391746749704E-2</v>
      </c>
      <c r="O362" s="117">
        <v>5.2549999999999999</v>
      </c>
    </row>
    <row r="363" spans="1:15" ht="11.1" customHeight="1">
      <c r="A363" s="1"/>
      <c r="B363" s="18"/>
      <c r="C363" s="8" t="s">
        <v>110</v>
      </c>
      <c r="D363" s="75">
        <v>0.439</v>
      </c>
      <c r="E363" s="75">
        <v>0.187</v>
      </c>
      <c r="F363" s="156">
        <v>1.3475935828877006</v>
      </c>
      <c r="G363" s="93">
        <v>0.76100000000000001</v>
      </c>
      <c r="H363" s="75">
        <v>6.0000000000000001E-3</v>
      </c>
      <c r="I363" s="75">
        <v>2.1000000000000001E-2</v>
      </c>
      <c r="J363" s="156">
        <v>-0.7142857142857143</v>
      </c>
      <c r="K363" s="102">
        <v>0.112</v>
      </c>
      <c r="L363" s="74">
        <v>0.44500000000000001</v>
      </c>
      <c r="M363" s="75">
        <v>0.20799999999999999</v>
      </c>
      <c r="N363" s="156">
        <v>1.1394230769230771</v>
      </c>
      <c r="O363" s="117">
        <v>0.873</v>
      </c>
    </row>
    <row r="364" spans="1:15" ht="11.1" customHeight="1">
      <c r="A364" s="1"/>
      <c r="B364" s="14" t="s">
        <v>178</v>
      </c>
      <c r="C364" s="48"/>
      <c r="D364" s="77">
        <v>7.1349999999999998</v>
      </c>
      <c r="E364" s="77">
        <v>5.8369999999999997</v>
      </c>
      <c r="F364" s="158">
        <v>0.22237450745245857</v>
      </c>
      <c r="G364" s="95">
        <v>19.640999999999998</v>
      </c>
      <c r="H364" s="77">
        <v>3.8969999999999998</v>
      </c>
      <c r="I364" s="77">
        <v>8.1509999999999998</v>
      </c>
      <c r="J364" s="158">
        <v>-0.52189915347810079</v>
      </c>
      <c r="K364" s="106">
        <v>19.763000000000002</v>
      </c>
      <c r="L364" s="103">
        <v>11.032</v>
      </c>
      <c r="M364" s="77">
        <v>13.988</v>
      </c>
      <c r="N364" s="158">
        <v>-0.21132399199313689</v>
      </c>
      <c r="O364" s="116">
        <v>39.404000000000003</v>
      </c>
    </row>
    <row r="365" spans="1:15" ht="11.1" customHeight="1">
      <c r="A365" s="1"/>
      <c r="B365" s="14"/>
      <c r="C365" s="8" t="s">
        <v>201</v>
      </c>
      <c r="D365" s="75">
        <v>0.158</v>
      </c>
      <c r="E365" s="75">
        <v>0.29699999999999999</v>
      </c>
      <c r="F365" s="156">
        <v>-0.46801346801346799</v>
      </c>
      <c r="G365" s="93">
        <v>0.79100000000000004</v>
      </c>
      <c r="H365" s="75">
        <v>0.33200000000000002</v>
      </c>
      <c r="I365" s="75">
        <v>0.254</v>
      </c>
      <c r="J365" s="156">
        <v>0.30708661417322847</v>
      </c>
      <c r="K365" s="102">
        <v>0.85099999999999998</v>
      </c>
      <c r="L365" s="74">
        <v>0.49</v>
      </c>
      <c r="M365" s="75">
        <v>0.55100000000000005</v>
      </c>
      <c r="N365" s="156">
        <v>-0.11070780399274061</v>
      </c>
      <c r="O365" s="117">
        <v>1.6419999999999999</v>
      </c>
    </row>
    <row r="366" spans="1:15" ht="11.1" customHeight="1">
      <c r="A366" s="1"/>
      <c r="B366" s="14"/>
      <c r="C366" s="8" t="s">
        <v>209</v>
      </c>
      <c r="D366" s="75">
        <v>1.0620000000000001</v>
      </c>
      <c r="E366" s="75">
        <v>0.79300000000000004</v>
      </c>
      <c r="F366" s="156">
        <v>0.33921815889029006</v>
      </c>
      <c r="G366" s="93">
        <v>2.67</v>
      </c>
      <c r="H366" s="75">
        <v>0.70299999999999996</v>
      </c>
      <c r="I366" s="75">
        <v>1.3420000000000001</v>
      </c>
      <c r="J366" s="156">
        <v>-0.47615499254843519</v>
      </c>
      <c r="K366" s="102">
        <v>2.6070000000000002</v>
      </c>
      <c r="L366" s="74">
        <v>1.7649999999999999</v>
      </c>
      <c r="M366" s="75">
        <v>2.1349999999999998</v>
      </c>
      <c r="N366" s="156">
        <v>-0.17330210772833721</v>
      </c>
      <c r="O366" s="117">
        <v>5.2770000000000001</v>
      </c>
    </row>
    <row r="367" spans="1:15" ht="11.1" customHeight="1">
      <c r="A367" s="1"/>
      <c r="B367" s="14"/>
      <c r="C367" s="8" t="s">
        <v>303</v>
      </c>
      <c r="D367" s="75">
        <v>3.4369999999999998</v>
      </c>
      <c r="E367" s="75">
        <v>2.54</v>
      </c>
      <c r="F367" s="156">
        <v>0.35314960629921255</v>
      </c>
      <c r="G367" s="93">
        <v>9.0120000000000005</v>
      </c>
      <c r="H367" s="75">
        <v>1.9750000000000001</v>
      </c>
      <c r="I367" s="75">
        <v>4.3259999999999996</v>
      </c>
      <c r="J367" s="156">
        <v>-0.54345815996301428</v>
      </c>
      <c r="K367" s="102">
        <v>11.638</v>
      </c>
      <c r="L367" s="74">
        <v>5.4119999999999999</v>
      </c>
      <c r="M367" s="75">
        <v>6.8659999999999997</v>
      </c>
      <c r="N367" s="156">
        <v>-0.21176813282842988</v>
      </c>
      <c r="O367" s="117">
        <v>20.65</v>
      </c>
    </row>
    <row r="368" spans="1:15" ht="11.1" customHeight="1">
      <c r="A368" s="1"/>
      <c r="B368" s="14"/>
      <c r="C368" s="8" t="s">
        <v>114</v>
      </c>
      <c r="D368" s="75">
        <v>0.439</v>
      </c>
      <c r="E368" s="75">
        <v>0.41799999999999998</v>
      </c>
      <c r="F368" s="156">
        <v>5.0239234449760861E-2</v>
      </c>
      <c r="G368" s="93">
        <v>1.2889999999999999</v>
      </c>
      <c r="H368" s="75">
        <v>0.14899999999999999</v>
      </c>
      <c r="I368" s="75">
        <v>0.65900000000000003</v>
      </c>
      <c r="J368" s="156">
        <v>-0.77389984825493174</v>
      </c>
      <c r="K368" s="102">
        <v>1.397</v>
      </c>
      <c r="L368" s="74">
        <v>0.58799999999999997</v>
      </c>
      <c r="M368" s="75">
        <v>1.077</v>
      </c>
      <c r="N368" s="156">
        <v>-0.45403899721448471</v>
      </c>
      <c r="O368" s="117">
        <v>2.6859999999999999</v>
      </c>
    </row>
    <row r="369" spans="1:15" ht="11.1" customHeight="1">
      <c r="A369" s="1"/>
      <c r="B369" s="14"/>
      <c r="C369" s="8" t="s">
        <v>117</v>
      </c>
      <c r="D369" s="75">
        <v>0.18099999999999999</v>
      </c>
      <c r="E369" s="75">
        <v>0.153</v>
      </c>
      <c r="F369" s="156">
        <v>0.18300653594771243</v>
      </c>
      <c r="G369" s="93">
        <v>0.52700000000000002</v>
      </c>
      <c r="H369" s="75">
        <v>0.17299999999999999</v>
      </c>
      <c r="I369" s="75">
        <v>0.53400000000000003</v>
      </c>
      <c r="J369" s="156">
        <v>-0.67602996254681647</v>
      </c>
      <c r="K369" s="102">
        <v>0.71899999999999997</v>
      </c>
      <c r="L369" s="74">
        <v>0.35399999999999998</v>
      </c>
      <c r="M369" s="75">
        <v>0.68700000000000006</v>
      </c>
      <c r="N369" s="156">
        <v>-0.48471615720524019</v>
      </c>
      <c r="O369" s="117">
        <v>1.246</v>
      </c>
    </row>
    <row r="370" spans="1:15" ht="11.1" customHeight="1">
      <c r="A370" s="1"/>
      <c r="B370" s="14"/>
      <c r="C370" s="8" t="s">
        <v>119</v>
      </c>
      <c r="D370" s="75">
        <v>0.89</v>
      </c>
      <c r="E370" s="75">
        <v>0.81399999999999995</v>
      </c>
      <c r="F370" s="156">
        <v>9.3366093366093361E-2</v>
      </c>
      <c r="G370" s="93">
        <v>2.4470000000000001</v>
      </c>
      <c r="H370" s="75">
        <v>0.33600000000000002</v>
      </c>
      <c r="I370" s="75">
        <v>0.68500000000000005</v>
      </c>
      <c r="J370" s="156">
        <v>-0.50948905109489051</v>
      </c>
      <c r="K370" s="102">
        <v>1.18</v>
      </c>
      <c r="L370" s="74">
        <v>1.226</v>
      </c>
      <c r="M370" s="75">
        <v>1.4990000000000001</v>
      </c>
      <c r="N370" s="156">
        <v>-0.18212141427618422</v>
      </c>
      <c r="O370" s="117">
        <v>3.6269999999999998</v>
      </c>
    </row>
    <row r="371" spans="1:15" ht="11.1" customHeight="1">
      <c r="A371" s="1"/>
      <c r="B371" s="18"/>
      <c r="C371" s="44" t="s">
        <v>233</v>
      </c>
      <c r="D371" s="76">
        <v>0.105</v>
      </c>
      <c r="E371" s="76">
        <v>0.104</v>
      </c>
      <c r="F371" s="157">
        <v>9.6153846153845812E-3</v>
      </c>
      <c r="G371" s="94">
        <v>0.29699999999999999</v>
      </c>
      <c r="H371" s="76">
        <v>0</v>
      </c>
      <c r="I371" s="76">
        <v>0</v>
      </c>
      <c r="J371" s="157">
        <v>0</v>
      </c>
      <c r="K371" s="104">
        <v>0</v>
      </c>
      <c r="L371" s="105">
        <v>0.105</v>
      </c>
      <c r="M371" s="76">
        <v>0.104</v>
      </c>
      <c r="N371" s="157">
        <v>9.6153846153845812E-3</v>
      </c>
      <c r="O371" s="118">
        <v>0.29699999999999999</v>
      </c>
    </row>
    <row r="372" spans="1:15" ht="11.1" customHeight="1">
      <c r="A372" s="1"/>
      <c r="B372" s="14" t="s">
        <v>179</v>
      </c>
      <c r="C372" s="8"/>
      <c r="D372" s="75">
        <v>4.5419999999999998</v>
      </c>
      <c r="E372" s="75">
        <v>3.0870000000000002</v>
      </c>
      <c r="F372" s="156">
        <v>0.47133138969873656</v>
      </c>
      <c r="G372" s="93">
        <v>12.081</v>
      </c>
      <c r="H372" s="75">
        <v>0.81499999999999995</v>
      </c>
      <c r="I372" s="75">
        <v>1.486</v>
      </c>
      <c r="J372" s="156">
        <v>-0.45154777927321677</v>
      </c>
      <c r="K372" s="102">
        <v>5.8380000000000001</v>
      </c>
      <c r="L372" s="74">
        <v>5.3570000000000002</v>
      </c>
      <c r="M372" s="75">
        <v>4.5730000000000004</v>
      </c>
      <c r="N372" s="156">
        <v>0.17144106713317298</v>
      </c>
      <c r="O372" s="117">
        <v>17.919</v>
      </c>
    </row>
    <row r="373" spans="1:15" ht="11.1" customHeight="1">
      <c r="A373" s="1"/>
      <c r="B373" s="14"/>
      <c r="C373" s="8" t="s">
        <v>203</v>
      </c>
      <c r="D373" s="75">
        <v>2.552</v>
      </c>
      <c r="E373" s="75">
        <v>1.7649999999999999</v>
      </c>
      <c r="F373" s="156">
        <v>0.44589235127478766</v>
      </c>
      <c r="G373" s="93">
        <v>6.508</v>
      </c>
      <c r="H373" s="75">
        <v>0.248</v>
      </c>
      <c r="I373" s="75">
        <v>1.0720000000000001</v>
      </c>
      <c r="J373" s="156">
        <v>-0.76865671641791045</v>
      </c>
      <c r="K373" s="102">
        <v>3.383</v>
      </c>
      <c r="L373" s="74">
        <v>2.8</v>
      </c>
      <c r="M373" s="75">
        <v>2.8370000000000002</v>
      </c>
      <c r="N373" s="156">
        <v>-1.3041945717307102E-2</v>
      </c>
      <c r="O373" s="117">
        <v>9.891</v>
      </c>
    </row>
    <row r="374" spans="1:15" ht="11.1" customHeight="1">
      <c r="A374" s="1"/>
      <c r="B374" s="14"/>
      <c r="C374" s="8" t="s">
        <v>207</v>
      </c>
      <c r="D374" s="75">
        <v>0.38700000000000001</v>
      </c>
      <c r="E374" s="75">
        <v>0.35799999999999998</v>
      </c>
      <c r="F374" s="156">
        <v>8.1005586592178824E-2</v>
      </c>
      <c r="G374" s="93">
        <v>1.4059999999999999</v>
      </c>
      <c r="H374" s="75">
        <v>8.2000000000000003E-2</v>
      </c>
      <c r="I374" s="75">
        <v>0.184</v>
      </c>
      <c r="J374" s="156">
        <v>-0.55434782608695654</v>
      </c>
      <c r="K374" s="102">
        <v>0.63700000000000001</v>
      </c>
      <c r="L374" s="74">
        <v>0.46899999999999997</v>
      </c>
      <c r="M374" s="75">
        <v>0.54200000000000004</v>
      </c>
      <c r="N374" s="156">
        <v>-0.1346863468634687</v>
      </c>
      <c r="O374" s="117">
        <v>2.0430000000000001</v>
      </c>
    </row>
    <row r="375" spans="1:15" ht="11.1" customHeight="1">
      <c r="A375" s="1"/>
      <c r="B375" s="14"/>
      <c r="C375" s="8" t="s">
        <v>125</v>
      </c>
      <c r="D375" s="75">
        <v>0.39900000000000002</v>
      </c>
      <c r="E375" s="75">
        <v>0.188</v>
      </c>
      <c r="F375" s="156">
        <v>1.1223404255319149</v>
      </c>
      <c r="G375" s="93">
        <v>0.85699999999999998</v>
      </c>
      <c r="H375" s="75">
        <v>0.217</v>
      </c>
      <c r="I375" s="75">
        <v>2.4E-2</v>
      </c>
      <c r="J375" s="156">
        <v>8.0416666666666661</v>
      </c>
      <c r="K375" s="102">
        <v>0.95099999999999996</v>
      </c>
      <c r="L375" s="74">
        <v>0.61599999999999999</v>
      </c>
      <c r="M375" s="75">
        <v>0.21199999999999999</v>
      </c>
      <c r="N375" s="156">
        <v>1.9056603773584908</v>
      </c>
      <c r="O375" s="117">
        <v>1.8080000000000001</v>
      </c>
    </row>
    <row r="376" spans="1:15" ht="11.1" customHeight="1">
      <c r="A376" s="1"/>
      <c r="B376" s="14"/>
      <c r="C376" s="8" t="s">
        <v>340</v>
      </c>
      <c r="D376" s="75">
        <v>0.04</v>
      </c>
      <c r="E376" s="75">
        <v>0.04</v>
      </c>
      <c r="F376" s="156">
        <v>0</v>
      </c>
      <c r="G376" s="93">
        <v>0.128</v>
      </c>
      <c r="H376" s="75">
        <v>8.9999999999999993E-3</v>
      </c>
      <c r="I376" s="75">
        <v>2E-3</v>
      </c>
      <c r="J376" s="156">
        <v>3.5</v>
      </c>
      <c r="K376" s="102">
        <v>0.01</v>
      </c>
      <c r="L376" s="74">
        <v>4.9000000000000002E-2</v>
      </c>
      <c r="M376" s="75">
        <v>4.2000000000000003E-2</v>
      </c>
      <c r="N376" s="156">
        <v>0.16666666666666674</v>
      </c>
      <c r="O376" s="117">
        <v>0.13800000000000001</v>
      </c>
    </row>
    <row r="377" spans="1:15" ht="11.1" customHeight="1">
      <c r="A377" s="1"/>
      <c r="B377" s="14"/>
      <c r="C377" s="8" t="s">
        <v>232</v>
      </c>
      <c r="D377" s="75">
        <v>0.10100000000000001</v>
      </c>
      <c r="E377" s="75">
        <v>6.2E-2</v>
      </c>
      <c r="F377" s="156">
        <v>0.62903225806451624</v>
      </c>
      <c r="G377" s="93">
        <v>0.25600000000000001</v>
      </c>
      <c r="H377" s="75">
        <v>0.03</v>
      </c>
      <c r="I377" s="75">
        <v>1.7000000000000001E-2</v>
      </c>
      <c r="J377" s="156">
        <v>0.7647058823529409</v>
      </c>
      <c r="K377" s="102">
        <v>8.6999999999999994E-2</v>
      </c>
      <c r="L377" s="74">
        <v>0.13100000000000001</v>
      </c>
      <c r="M377" s="75">
        <v>7.9000000000000001E-2</v>
      </c>
      <c r="N377" s="156">
        <v>0.65822784810126578</v>
      </c>
      <c r="O377" s="117">
        <v>0.34300000000000003</v>
      </c>
    </row>
    <row r="378" spans="1:15" ht="11.1" customHeight="1">
      <c r="A378" s="122"/>
      <c r="B378" s="18"/>
      <c r="C378" s="8" t="s">
        <v>442</v>
      </c>
      <c r="D378" s="75">
        <v>0.21</v>
      </c>
      <c r="E378" s="75">
        <v>0.10199999999999999</v>
      </c>
      <c r="F378" s="156">
        <v>1.0588235294117649</v>
      </c>
      <c r="G378" s="93">
        <v>0.38400000000000001</v>
      </c>
      <c r="H378" s="75">
        <v>1.2E-2</v>
      </c>
      <c r="I378" s="75">
        <v>3.2000000000000001E-2</v>
      </c>
      <c r="J378" s="156">
        <v>-0.625</v>
      </c>
      <c r="K378" s="102">
        <v>7.0999999999999994E-2</v>
      </c>
      <c r="L378" s="74">
        <v>0.222</v>
      </c>
      <c r="M378" s="75">
        <v>0.13400000000000001</v>
      </c>
      <c r="N378" s="156">
        <v>0.65671641791044766</v>
      </c>
      <c r="O378" s="117">
        <v>0.45500000000000002</v>
      </c>
    </row>
    <row r="379" spans="1:15" ht="11.1" customHeight="1">
      <c r="A379" s="1"/>
      <c r="B379" s="14" t="s">
        <v>180</v>
      </c>
      <c r="C379" s="48"/>
      <c r="D379" s="77">
        <v>0.81799999999999995</v>
      </c>
      <c r="E379" s="77">
        <v>0.51500000000000001</v>
      </c>
      <c r="F379" s="158">
        <v>0.58834951456310658</v>
      </c>
      <c r="G379" s="95">
        <v>2.274</v>
      </c>
      <c r="H379" s="77">
        <v>0.42499999999999999</v>
      </c>
      <c r="I379" s="77">
        <v>0.89300000000000002</v>
      </c>
      <c r="J379" s="158">
        <v>-0.52407614781634937</v>
      </c>
      <c r="K379" s="106">
        <v>2.0329999999999999</v>
      </c>
      <c r="L379" s="103">
        <v>1.2430000000000001</v>
      </c>
      <c r="M379" s="77">
        <v>1.4079999999999999</v>
      </c>
      <c r="N379" s="158">
        <v>-0.11718749999999989</v>
      </c>
      <c r="O379" s="116">
        <v>4.3070000000000004</v>
      </c>
    </row>
    <row r="380" spans="1:15" ht="11.1" customHeight="1">
      <c r="A380" s="1"/>
      <c r="B380" s="14"/>
      <c r="C380" s="8" t="s">
        <v>2</v>
      </c>
      <c r="D380" s="75">
        <v>0.18099999999999999</v>
      </c>
      <c r="E380" s="75">
        <v>0.109</v>
      </c>
      <c r="F380" s="156">
        <v>0.66055045871559637</v>
      </c>
      <c r="G380" s="93">
        <v>0.34</v>
      </c>
      <c r="H380" s="75">
        <v>0.02</v>
      </c>
      <c r="I380" s="75">
        <v>0</v>
      </c>
      <c r="J380" s="156" t="s">
        <v>461</v>
      </c>
      <c r="K380" s="102">
        <v>6.0000000000000001E-3</v>
      </c>
      <c r="L380" s="74">
        <v>0.20100000000000001</v>
      </c>
      <c r="M380" s="75">
        <v>0.109</v>
      </c>
      <c r="N380" s="156">
        <v>0.84403669724770647</v>
      </c>
      <c r="O380" s="117">
        <v>0.34599999999999997</v>
      </c>
    </row>
    <row r="381" spans="1:15" ht="11.1" customHeight="1">
      <c r="A381" s="1"/>
      <c r="B381" s="14"/>
      <c r="C381" s="8" t="s">
        <v>118</v>
      </c>
      <c r="D381" s="75">
        <v>4.8000000000000001E-2</v>
      </c>
      <c r="E381" s="75">
        <v>3.2000000000000001E-2</v>
      </c>
      <c r="F381" s="156">
        <v>0.5</v>
      </c>
      <c r="G381" s="93">
        <v>0.14299999999999999</v>
      </c>
      <c r="H381" s="75">
        <v>1.6E-2</v>
      </c>
      <c r="I381" s="75">
        <v>2.4E-2</v>
      </c>
      <c r="J381" s="156">
        <v>-0.33333333333333337</v>
      </c>
      <c r="K381" s="102">
        <v>8.0000000000000002E-3</v>
      </c>
      <c r="L381" s="74">
        <v>6.4000000000000001E-2</v>
      </c>
      <c r="M381" s="75">
        <v>5.6000000000000001E-2</v>
      </c>
      <c r="N381" s="156">
        <v>0.14285714285714279</v>
      </c>
      <c r="O381" s="117">
        <v>0.151</v>
      </c>
    </row>
    <row r="382" spans="1:15" ht="11.1" customHeight="1">
      <c r="A382" s="1"/>
      <c r="B382" s="18"/>
      <c r="C382" s="44" t="s">
        <v>222</v>
      </c>
      <c r="D382" s="76">
        <v>6.6000000000000003E-2</v>
      </c>
      <c r="E382" s="76">
        <v>8.8999999999999996E-2</v>
      </c>
      <c r="F382" s="157">
        <v>-0.2584269662921348</v>
      </c>
      <c r="G382" s="94">
        <v>0.309</v>
      </c>
      <c r="H382" s="76">
        <v>6.8000000000000005E-2</v>
      </c>
      <c r="I382" s="76">
        <v>0.45900000000000002</v>
      </c>
      <c r="J382" s="157">
        <v>-0.85185185185185186</v>
      </c>
      <c r="K382" s="104">
        <v>0.34699999999999998</v>
      </c>
      <c r="L382" s="105">
        <v>0.13400000000000001</v>
      </c>
      <c r="M382" s="76">
        <v>0.54800000000000004</v>
      </c>
      <c r="N382" s="157">
        <v>-0.75547445255474455</v>
      </c>
      <c r="O382" s="118">
        <v>0.65600000000000003</v>
      </c>
    </row>
    <row r="383" spans="1:15" ht="11.1" customHeight="1">
      <c r="A383" s="1"/>
      <c r="B383" s="14" t="s">
        <v>181</v>
      </c>
      <c r="C383" s="8"/>
      <c r="D383" s="75">
        <v>2.8780000000000001</v>
      </c>
      <c r="E383" s="75">
        <v>1.841</v>
      </c>
      <c r="F383" s="156">
        <v>0.56328082563824022</v>
      </c>
      <c r="G383" s="93">
        <v>6.835</v>
      </c>
      <c r="H383" s="75">
        <v>0.29899999999999999</v>
      </c>
      <c r="I383" s="75">
        <v>0.61799999999999999</v>
      </c>
      <c r="J383" s="156">
        <v>-0.51618122977346281</v>
      </c>
      <c r="K383" s="102">
        <v>1.6759999999999999</v>
      </c>
      <c r="L383" s="74">
        <v>3.177</v>
      </c>
      <c r="M383" s="75">
        <v>2.4590000000000001</v>
      </c>
      <c r="N383" s="156">
        <v>0.29198861325742165</v>
      </c>
      <c r="O383" s="117">
        <v>8.5109999999999992</v>
      </c>
    </row>
    <row r="384" spans="1:15" ht="11.1" customHeight="1">
      <c r="A384" s="1"/>
      <c r="B384" s="14"/>
      <c r="C384" s="8" t="s">
        <v>193</v>
      </c>
      <c r="D384" s="75">
        <v>0.747</v>
      </c>
      <c r="E384" s="75">
        <v>0.58599999999999997</v>
      </c>
      <c r="F384" s="156">
        <v>0.27474402730375425</v>
      </c>
      <c r="G384" s="93">
        <v>2.0569999999999999</v>
      </c>
      <c r="H384" s="75">
        <v>0.24</v>
      </c>
      <c r="I384" s="75">
        <v>0.41799999999999998</v>
      </c>
      <c r="J384" s="156">
        <v>-0.42583732057416268</v>
      </c>
      <c r="K384" s="102">
        <v>0.77700000000000002</v>
      </c>
      <c r="L384" s="74">
        <v>0.98699999999999999</v>
      </c>
      <c r="M384" s="75">
        <v>1.004</v>
      </c>
      <c r="N384" s="156">
        <v>-1.6932270916334646E-2</v>
      </c>
      <c r="O384" s="117">
        <v>2.8340000000000001</v>
      </c>
    </row>
    <row r="385" spans="1:15" ht="11.1" customHeight="1">
      <c r="A385" s="1"/>
      <c r="B385" s="14"/>
      <c r="C385" s="8" t="s">
        <v>36</v>
      </c>
      <c r="D385" s="75">
        <v>0.02</v>
      </c>
      <c r="E385" s="75">
        <v>0.03</v>
      </c>
      <c r="F385" s="156">
        <v>-0.33333333333333326</v>
      </c>
      <c r="G385" s="93">
        <v>0.11700000000000001</v>
      </c>
      <c r="H385" s="75">
        <v>0</v>
      </c>
      <c r="I385" s="75">
        <v>0</v>
      </c>
      <c r="J385" s="156">
        <v>0</v>
      </c>
      <c r="K385" s="102">
        <v>0</v>
      </c>
      <c r="L385" s="74">
        <v>0.02</v>
      </c>
      <c r="M385" s="75">
        <v>0.03</v>
      </c>
      <c r="N385" s="156">
        <v>-0.33333333333333326</v>
      </c>
      <c r="O385" s="117">
        <v>0.11700000000000001</v>
      </c>
    </row>
    <row r="386" spans="1:15" ht="11.1" customHeight="1">
      <c r="A386" s="1"/>
      <c r="B386" s="14"/>
      <c r="C386" s="8" t="s">
        <v>67</v>
      </c>
      <c r="D386" s="75">
        <v>0.30599999999999999</v>
      </c>
      <c r="E386" s="75">
        <v>0.214</v>
      </c>
      <c r="F386" s="156">
        <v>0.42990654205607481</v>
      </c>
      <c r="G386" s="93">
        <v>0.83699999999999997</v>
      </c>
      <c r="H386" s="75">
        <v>4.0000000000000001E-3</v>
      </c>
      <c r="I386" s="75">
        <v>6.0000000000000001E-3</v>
      </c>
      <c r="J386" s="156">
        <v>-0.33333333333333337</v>
      </c>
      <c r="K386" s="102">
        <v>2.4E-2</v>
      </c>
      <c r="L386" s="74">
        <v>0.31</v>
      </c>
      <c r="M386" s="75">
        <v>0.22</v>
      </c>
      <c r="N386" s="156">
        <v>0.40909090909090917</v>
      </c>
      <c r="O386" s="117">
        <v>0.86099999999999999</v>
      </c>
    </row>
    <row r="387" spans="1:15" ht="11.1" customHeight="1">
      <c r="A387" s="1"/>
      <c r="B387" s="18"/>
      <c r="C387" s="8" t="s">
        <v>237</v>
      </c>
      <c r="D387" s="75">
        <v>6.4000000000000001E-2</v>
      </c>
      <c r="E387" s="75">
        <v>4.1000000000000002E-2</v>
      </c>
      <c r="F387" s="156">
        <v>0.56097560975609762</v>
      </c>
      <c r="G387" s="93">
        <v>0.26400000000000001</v>
      </c>
      <c r="H387" s="75">
        <v>0</v>
      </c>
      <c r="I387" s="75">
        <v>7.3999999999999996E-2</v>
      </c>
      <c r="J387" s="156">
        <v>-1</v>
      </c>
      <c r="K387" s="102">
        <v>0.66200000000000003</v>
      </c>
      <c r="L387" s="74">
        <v>6.4000000000000001E-2</v>
      </c>
      <c r="M387" s="75">
        <v>0.115</v>
      </c>
      <c r="N387" s="156">
        <v>-0.44347826086956521</v>
      </c>
      <c r="O387" s="117">
        <v>0.92600000000000005</v>
      </c>
    </row>
    <row r="388" spans="1:15" ht="11.1" customHeight="1">
      <c r="A388" s="1"/>
      <c r="B388" s="14" t="s">
        <v>182</v>
      </c>
      <c r="C388" s="48"/>
      <c r="D388" s="77">
        <v>5.343</v>
      </c>
      <c r="E388" s="77">
        <v>3.879</v>
      </c>
      <c r="F388" s="158">
        <v>0.37741686001546793</v>
      </c>
      <c r="G388" s="95">
        <v>13.039</v>
      </c>
      <c r="H388" s="77">
        <v>1.2290000000000001</v>
      </c>
      <c r="I388" s="77">
        <v>1.649</v>
      </c>
      <c r="J388" s="158">
        <v>-0.2546998180715585</v>
      </c>
      <c r="K388" s="106">
        <v>5.4119999999999999</v>
      </c>
      <c r="L388" s="103">
        <v>6.5720000000000001</v>
      </c>
      <c r="M388" s="77">
        <v>5.5279999999999996</v>
      </c>
      <c r="N388" s="158">
        <v>0.18885672937771347</v>
      </c>
      <c r="O388" s="116">
        <v>18.451000000000001</v>
      </c>
    </row>
    <row r="389" spans="1:15" ht="11.1" customHeight="1">
      <c r="A389" s="1"/>
      <c r="B389" s="14"/>
      <c r="C389" s="8" t="s">
        <v>249</v>
      </c>
      <c r="D389" s="75">
        <v>7.2999999999999995E-2</v>
      </c>
      <c r="E389" s="75">
        <v>4.2999999999999997E-2</v>
      </c>
      <c r="F389" s="156">
        <v>0.69767441860465129</v>
      </c>
      <c r="G389" s="93">
        <v>0.153</v>
      </c>
      <c r="H389" s="75">
        <v>1.4999999999999999E-2</v>
      </c>
      <c r="I389" s="75">
        <v>3.5999999999999997E-2</v>
      </c>
      <c r="J389" s="156">
        <v>-0.58333333333333326</v>
      </c>
      <c r="K389" s="102">
        <v>8.8999999999999996E-2</v>
      </c>
      <c r="L389" s="74">
        <v>8.7999999999999995E-2</v>
      </c>
      <c r="M389" s="75">
        <v>7.9000000000000001E-2</v>
      </c>
      <c r="N389" s="156">
        <v>0.11392405063291133</v>
      </c>
      <c r="O389" s="117">
        <v>0.24199999999999999</v>
      </c>
    </row>
    <row r="390" spans="1:15" ht="11.1" customHeight="1">
      <c r="A390" s="1"/>
      <c r="B390" s="14"/>
      <c r="C390" s="8" t="s">
        <v>339</v>
      </c>
      <c r="D390" s="75">
        <v>4.2</v>
      </c>
      <c r="E390" s="75">
        <v>2.984</v>
      </c>
      <c r="F390" s="156">
        <v>0.40750670241286868</v>
      </c>
      <c r="G390" s="93">
        <v>10.087</v>
      </c>
      <c r="H390" s="75">
        <v>0.64700000000000002</v>
      </c>
      <c r="I390" s="75">
        <v>0.80900000000000005</v>
      </c>
      <c r="J390" s="156">
        <v>-0.20024721878862795</v>
      </c>
      <c r="K390" s="102">
        <v>2.9860000000000002</v>
      </c>
      <c r="L390" s="74">
        <v>4.8470000000000004</v>
      </c>
      <c r="M390" s="75">
        <v>3.7930000000000001</v>
      </c>
      <c r="N390" s="156">
        <v>0.27788030582652268</v>
      </c>
      <c r="O390" s="117">
        <v>13.073</v>
      </c>
    </row>
    <row r="391" spans="1:15" ht="11.1" customHeight="1">
      <c r="A391" s="1"/>
      <c r="B391" s="18"/>
      <c r="C391" s="44" t="s">
        <v>87</v>
      </c>
      <c r="D391" s="76">
        <v>0.76300000000000001</v>
      </c>
      <c r="E391" s="76">
        <v>0.55400000000000005</v>
      </c>
      <c r="F391" s="157">
        <v>0.3772563176895305</v>
      </c>
      <c r="G391" s="94">
        <v>1.992</v>
      </c>
      <c r="H391" s="76">
        <v>0.51900000000000002</v>
      </c>
      <c r="I391" s="76">
        <v>0.77200000000000002</v>
      </c>
      <c r="J391" s="157">
        <v>-0.32772020725388595</v>
      </c>
      <c r="K391" s="104">
        <v>2.2789999999999999</v>
      </c>
      <c r="L391" s="105">
        <v>1.282</v>
      </c>
      <c r="M391" s="76">
        <v>1.3260000000000001</v>
      </c>
      <c r="N391" s="157">
        <v>-3.3182503770739058E-2</v>
      </c>
      <c r="O391" s="118">
        <v>4.2709999999999999</v>
      </c>
    </row>
    <row r="392" spans="1:15" ht="11.1" customHeight="1">
      <c r="A392" s="1"/>
      <c r="B392" s="14" t="s">
        <v>183</v>
      </c>
      <c r="C392" s="8"/>
      <c r="D392" s="75">
        <v>5.968</v>
      </c>
      <c r="E392" s="75">
        <v>3.9870000000000001</v>
      </c>
      <c r="F392" s="156">
        <v>0.49686481063456234</v>
      </c>
      <c r="G392" s="93">
        <v>14.913</v>
      </c>
      <c r="H392" s="75">
        <v>2.3879999999999999</v>
      </c>
      <c r="I392" s="75">
        <v>3.875</v>
      </c>
      <c r="J392" s="156">
        <v>-0.38374193548387103</v>
      </c>
      <c r="K392" s="102">
        <v>10.448</v>
      </c>
      <c r="L392" s="74">
        <v>8.3559999999999999</v>
      </c>
      <c r="M392" s="75">
        <v>7.8620000000000001</v>
      </c>
      <c r="N392" s="156">
        <v>6.283388450775873E-2</v>
      </c>
      <c r="O392" s="117">
        <v>25.361000000000001</v>
      </c>
    </row>
    <row r="393" spans="1:15" ht="11.1" customHeight="1">
      <c r="A393" s="1"/>
      <c r="B393" s="14"/>
      <c r="C393" s="8" t="s">
        <v>344</v>
      </c>
      <c r="D393" s="75">
        <v>0.26700000000000002</v>
      </c>
      <c r="E393" s="75">
        <v>0.157</v>
      </c>
      <c r="F393" s="156">
        <v>0.7006369426751593</v>
      </c>
      <c r="G393" s="93">
        <v>0.69299999999999995</v>
      </c>
      <c r="H393" s="75">
        <v>0</v>
      </c>
      <c r="I393" s="75">
        <v>9.5000000000000001E-2</v>
      </c>
      <c r="J393" s="156">
        <v>-1</v>
      </c>
      <c r="K393" s="102">
        <v>0.34699999999999998</v>
      </c>
      <c r="L393" s="74">
        <v>0.26700000000000002</v>
      </c>
      <c r="M393" s="75">
        <v>0.252</v>
      </c>
      <c r="N393" s="156">
        <v>5.9523809523809534E-2</v>
      </c>
      <c r="O393" s="117">
        <v>1.04</v>
      </c>
    </row>
    <row r="394" spans="1:15" ht="11.1" customHeight="1">
      <c r="A394" s="1"/>
      <c r="B394" s="14"/>
      <c r="C394" s="8" t="s">
        <v>362</v>
      </c>
      <c r="D394" s="75">
        <v>0.88300000000000001</v>
      </c>
      <c r="E394" s="75">
        <v>0.52900000000000003</v>
      </c>
      <c r="F394" s="156">
        <v>0.6691871455576559</v>
      </c>
      <c r="G394" s="93">
        <v>1.871</v>
      </c>
      <c r="H394" s="75">
        <v>0.65900000000000003</v>
      </c>
      <c r="I394" s="75">
        <v>0.39700000000000002</v>
      </c>
      <c r="J394" s="156">
        <v>0.65994962216624686</v>
      </c>
      <c r="K394" s="102">
        <v>1.5289999999999999</v>
      </c>
      <c r="L394" s="74">
        <v>1.542</v>
      </c>
      <c r="M394" s="75">
        <v>0.92600000000000005</v>
      </c>
      <c r="N394" s="156">
        <v>0.66522678185745132</v>
      </c>
      <c r="O394" s="117">
        <v>3.4</v>
      </c>
    </row>
    <row r="395" spans="1:15" ht="11.1" customHeight="1">
      <c r="A395" s="1"/>
      <c r="B395" s="14"/>
      <c r="C395" s="8" t="s">
        <v>376</v>
      </c>
      <c r="D395" s="75">
        <v>1.873</v>
      </c>
      <c r="E395" s="75">
        <v>1.0840000000000001</v>
      </c>
      <c r="F395" s="156">
        <v>0.72785977859778583</v>
      </c>
      <c r="G395" s="93">
        <v>4.6630000000000003</v>
      </c>
      <c r="H395" s="75">
        <v>0.25700000000000001</v>
      </c>
      <c r="I395" s="75">
        <v>0.58799999999999997</v>
      </c>
      <c r="J395" s="156">
        <v>-0.56292517006802711</v>
      </c>
      <c r="K395" s="102">
        <v>1.518</v>
      </c>
      <c r="L395" s="74">
        <v>2.13</v>
      </c>
      <c r="M395" s="75">
        <v>1.6719999999999999</v>
      </c>
      <c r="N395" s="156">
        <v>0.27392344497607657</v>
      </c>
      <c r="O395" s="117">
        <v>6.181</v>
      </c>
    </row>
    <row r="396" spans="1:15" ht="11.1" customHeight="1">
      <c r="A396" s="1"/>
      <c r="B396" s="14"/>
      <c r="C396" s="8" t="s">
        <v>96</v>
      </c>
      <c r="D396" s="75">
        <v>1.1519999999999999</v>
      </c>
      <c r="E396" s="75">
        <v>0.873</v>
      </c>
      <c r="F396" s="156">
        <v>0.31958762886597936</v>
      </c>
      <c r="G396" s="93">
        <v>3.1629999999999998</v>
      </c>
      <c r="H396" s="75">
        <v>0.80200000000000005</v>
      </c>
      <c r="I396" s="75">
        <v>2.2690000000000001</v>
      </c>
      <c r="J396" s="156">
        <v>-0.64654032613486123</v>
      </c>
      <c r="K396" s="102">
        <v>6.0720000000000001</v>
      </c>
      <c r="L396" s="74">
        <v>1.954</v>
      </c>
      <c r="M396" s="75">
        <v>3.1419999999999999</v>
      </c>
      <c r="N396" s="156">
        <v>-0.37810311903246341</v>
      </c>
      <c r="O396" s="117">
        <v>9.2349999999999994</v>
      </c>
    </row>
    <row r="397" spans="1:15" ht="11.1" customHeight="1">
      <c r="A397" s="1"/>
      <c r="B397" s="18"/>
      <c r="C397" s="8" t="s">
        <v>94</v>
      </c>
      <c r="D397" s="75">
        <v>0.89500000000000002</v>
      </c>
      <c r="E397" s="75">
        <v>0.61499999999999999</v>
      </c>
      <c r="F397" s="156">
        <v>0.45528455284552849</v>
      </c>
      <c r="G397" s="93">
        <v>2.1339999999999999</v>
      </c>
      <c r="H397" s="75">
        <v>0.53700000000000003</v>
      </c>
      <c r="I397" s="75">
        <v>0.35199999999999998</v>
      </c>
      <c r="J397" s="156">
        <v>0.5255681818181821</v>
      </c>
      <c r="K397" s="102">
        <v>0.68600000000000005</v>
      </c>
      <c r="L397" s="74">
        <v>1.4319999999999999</v>
      </c>
      <c r="M397" s="75">
        <v>0.96699999999999997</v>
      </c>
      <c r="N397" s="156">
        <v>0.4808686659772492</v>
      </c>
      <c r="O397" s="117">
        <v>2.82</v>
      </c>
    </row>
    <row r="398" spans="1:15" ht="11.1" customHeight="1">
      <c r="A398" s="1"/>
      <c r="B398" s="14" t="s">
        <v>184</v>
      </c>
      <c r="C398" s="48"/>
      <c r="D398" s="77">
        <v>0.49099999999999999</v>
      </c>
      <c r="E398" s="77">
        <v>0.34799999999999998</v>
      </c>
      <c r="F398" s="158">
        <v>0.41091954022988508</v>
      </c>
      <c r="G398" s="95">
        <v>1.4179999999999999</v>
      </c>
      <c r="H398" s="77">
        <v>0.13900000000000001</v>
      </c>
      <c r="I398" s="77">
        <v>7.5999999999999998E-2</v>
      </c>
      <c r="J398" s="158">
        <v>0.82894736842105288</v>
      </c>
      <c r="K398" s="106">
        <v>0.26300000000000001</v>
      </c>
      <c r="L398" s="103">
        <v>0.63</v>
      </c>
      <c r="M398" s="77">
        <v>0.42399999999999999</v>
      </c>
      <c r="N398" s="158">
        <v>0.48584905660377364</v>
      </c>
      <c r="O398" s="116">
        <v>1.681</v>
      </c>
    </row>
    <row r="399" spans="1:15" ht="11.1" customHeight="1">
      <c r="A399" s="1"/>
      <c r="B399" s="14"/>
      <c r="C399" s="8" t="s">
        <v>250</v>
      </c>
      <c r="D399" s="75">
        <v>5.2999999999999999E-2</v>
      </c>
      <c r="E399" s="75">
        <v>0.02</v>
      </c>
      <c r="F399" s="156">
        <v>1.65</v>
      </c>
      <c r="G399" s="93">
        <v>0.20599999999999999</v>
      </c>
      <c r="H399" s="75">
        <v>0</v>
      </c>
      <c r="I399" s="75">
        <v>0</v>
      </c>
      <c r="J399" s="156">
        <v>0</v>
      </c>
      <c r="K399" s="102">
        <v>1.2E-2</v>
      </c>
      <c r="L399" s="74">
        <v>5.2999999999999999E-2</v>
      </c>
      <c r="M399" s="75">
        <v>0.02</v>
      </c>
      <c r="N399" s="156">
        <v>1.65</v>
      </c>
      <c r="O399" s="117">
        <v>0.218</v>
      </c>
    </row>
    <row r="400" spans="1:15" ht="11.1" customHeight="1">
      <c r="A400" s="1"/>
      <c r="B400" s="14"/>
      <c r="C400" s="8" t="s">
        <v>252</v>
      </c>
      <c r="D400" s="75">
        <v>9.9000000000000005E-2</v>
      </c>
      <c r="E400" s="75">
        <v>5.5E-2</v>
      </c>
      <c r="F400" s="156">
        <v>0.8</v>
      </c>
      <c r="G400" s="93">
        <v>0.16500000000000001</v>
      </c>
      <c r="H400" s="75">
        <v>2.3E-2</v>
      </c>
      <c r="I400" s="75">
        <v>3.2000000000000001E-2</v>
      </c>
      <c r="J400" s="156">
        <v>-0.28125</v>
      </c>
      <c r="K400" s="102">
        <v>0.122</v>
      </c>
      <c r="L400" s="74">
        <v>0.122</v>
      </c>
      <c r="M400" s="75">
        <v>8.6999999999999994E-2</v>
      </c>
      <c r="N400" s="156">
        <v>0.40229885057471271</v>
      </c>
      <c r="O400" s="117">
        <v>0.28699999999999998</v>
      </c>
    </row>
    <row r="401" spans="1:15" ht="11.1" customHeight="1">
      <c r="A401" s="1"/>
      <c r="B401" s="17" t="s">
        <v>138</v>
      </c>
      <c r="C401" s="56"/>
      <c r="D401" s="78">
        <v>31.026</v>
      </c>
      <c r="E401" s="78">
        <v>25.03</v>
      </c>
      <c r="F401" s="159">
        <v>0.23955253695565326</v>
      </c>
      <c r="G401" s="96">
        <v>89.346000000000004</v>
      </c>
      <c r="H401" s="78">
        <v>17.911000000000001</v>
      </c>
      <c r="I401" s="78">
        <v>27.852</v>
      </c>
      <c r="J401" s="159">
        <v>-0.35692230360476807</v>
      </c>
      <c r="K401" s="107">
        <v>81.936000000000007</v>
      </c>
      <c r="L401" s="108">
        <v>48.936999999999998</v>
      </c>
      <c r="M401" s="78">
        <v>52.881999999999998</v>
      </c>
      <c r="N401" s="159">
        <v>-7.4600052948073037E-2</v>
      </c>
      <c r="O401" s="119">
        <v>171.28200000000001</v>
      </c>
    </row>
    <row r="402" spans="1:15" ht="11.1" customHeight="1">
      <c r="A402" s="1"/>
      <c r="B402" s="14" t="s">
        <v>185</v>
      </c>
      <c r="C402" s="8"/>
      <c r="D402" s="75">
        <v>0.13400000000000001</v>
      </c>
      <c r="E402" s="75">
        <v>0.16200000000000001</v>
      </c>
      <c r="F402" s="156">
        <v>-0.1728395061728395</v>
      </c>
      <c r="G402" s="93">
        <v>0.59899999999999998</v>
      </c>
      <c r="H402" s="75">
        <v>2.4E-2</v>
      </c>
      <c r="I402" s="75">
        <v>8.8999999999999996E-2</v>
      </c>
      <c r="J402" s="156">
        <v>-0.7303370786516854</v>
      </c>
      <c r="K402" s="102">
        <v>0.33800000000000002</v>
      </c>
      <c r="L402" s="74">
        <v>0.158</v>
      </c>
      <c r="M402" s="75">
        <v>0.251</v>
      </c>
      <c r="N402" s="156">
        <v>-0.37051792828685259</v>
      </c>
      <c r="O402" s="117">
        <v>0.93700000000000006</v>
      </c>
    </row>
    <row r="403" spans="1:15" ht="11.1" customHeight="1">
      <c r="A403" s="1"/>
      <c r="B403" s="14"/>
      <c r="C403" s="8" t="s">
        <v>194</v>
      </c>
      <c r="D403" s="75">
        <v>6.8000000000000005E-2</v>
      </c>
      <c r="E403" s="75">
        <v>0.11</v>
      </c>
      <c r="F403" s="156">
        <v>-0.38181818181818172</v>
      </c>
      <c r="G403" s="93">
        <v>0.33800000000000002</v>
      </c>
      <c r="H403" s="75">
        <v>7.0000000000000001E-3</v>
      </c>
      <c r="I403" s="75">
        <v>2.1999999999999999E-2</v>
      </c>
      <c r="J403" s="156">
        <v>-0.68181818181818177</v>
      </c>
      <c r="K403" s="102">
        <v>0.11899999999999999</v>
      </c>
      <c r="L403" s="74">
        <v>7.4999999999999997E-2</v>
      </c>
      <c r="M403" s="75">
        <v>0.13200000000000001</v>
      </c>
      <c r="N403" s="156">
        <v>-0.43181818181818188</v>
      </c>
      <c r="O403" s="117">
        <v>0.45700000000000002</v>
      </c>
    </row>
    <row r="404" spans="1:15" ht="11.1" customHeight="1">
      <c r="A404" s="1"/>
      <c r="B404" s="18"/>
      <c r="C404" s="8" t="s">
        <v>35</v>
      </c>
      <c r="D404" s="75">
        <v>0</v>
      </c>
      <c r="E404" s="75">
        <v>2E-3</v>
      </c>
      <c r="F404" s="156">
        <v>-1</v>
      </c>
      <c r="G404" s="93">
        <v>0.03</v>
      </c>
      <c r="H404" s="75">
        <v>0</v>
      </c>
      <c r="I404" s="75">
        <v>8.0000000000000002E-3</v>
      </c>
      <c r="J404" s="156">
        <v>-1</v>
      </c>
      <c r="K404" s="102">
        <v>1.9E-2</v>
      </c>
      <c r="L404" s="74">
        <v>0</v>
      </c>
      <c r="M404" s="75">
        <v>0.01</v>
      </c>
      <c r="N404" s="156">
        <v>-1</v>
      </c>
      <c r="O404" s="117">
        <v>4.9000000000000002E-2</v>
      </c>
    </row>
    <row r="405" spans="1:15" ht="11.1" customHeight="1">
      <c r="A405" s="1"/>
      <c r="B405" s="14" t="s">
        <v>186</v>
      </c>
      <c r="C405" s="48"/>
      <c r="D405" s="77">
        <v>19.882000000000001</v>
      </c>
      <c r="E405" s="77">
        <v>15.952999999999999</v>
      </c>
      <c r="F405" s="158">
        <v>0.24628596502225308</v>
      </c>
      <c r="G405" s="95">
        <v>58.533999999999999</v>
      </c>
      <c r="H405" s="77">
        <v>11.151</v>
      </c>
      <c r="I405" s="77">
        <v>16.373000000000001</v>
      </c>
      <c r="J405" s="158">
        <v>-0.31893971782813169</v>
      </c>
      <c r="K405" s="106">
        <v>53.225999999999999</v>
      </c>
      <c r="L405" s="103">
        <v>31.033000000000001</v>
      </c>
      <c r="M405" s="77">
        <v>32.326000000000001</v>
      </c>
      <c r="N405" s="158">
        <v>-3.999876260595181E-2</v>
      </c>
      <c r="O405" s="116">
        <v>111.76</v>
      </c>
    </row>
    <row r="406" spans="1:15" ht="11.1" customHeight="1">
      <c r="A406" s="1"/>
      <c r="B406" s="14"/>
      <c r="C406" s="8" t="s">
        <v>198</v>
      </c>
      <c r="D406" s="75">
        <v>0.95699999999999996</v>
      </c>
      <c r="E406" s="75">
        <v>0.56299999999999994</v>
      </c>
      <c r="F406" s="156">
        <v>0.69982238010657194</v>
      </c>
      <c r="G406" s="93">
        <v>2.246</v>
      </c>
      <c r="H406" s="75">
        <v>5.6000000000000001E-2</v>
      </c>
      <c r="I406" s="75">
        <v>3.5999999999999997E-2</v>
      </c>
      <c r="J406" s="156">
        <v>0.5555555555555558</v>
      </c>
      <c r="K406" s="102">
        <v>0.20499999999999999</v>
      </c>
      <c r="L406" s="74">
        <v>1.0129999999999999</v>
      </c>
      <c r="M406" s="75">
        <v>0.59899999999999998</v>
      </c>
      <c r="N406" s="156">
        <v>0.69115191986644398</v>
      </c>
      <c r="O406" s="117">
        <v>2.4510000000000001</v>
      </c>
    </row>
    <row r="407" spans="1:15" ht="11.1" customHeight="1">
      <c r="A407" s="1"/>
      <c r="B407" s="14"/>
      <c r="C407" s="8" t="s">
        <v>205</v>
      </c>
      <c r="D407" s="75">
        <v>0.22700000000000001</v>
      </c>
      <c r="E407" s="75">
        <v>0.192</v>
      </c>
      <c r="F407" s="156">
        <v>0.18229166666666674</v>
      </c>
      <c r="G407" s="93">
        <v>0.69099999999999995</v>
      </c>
      <c r="H407" s="75">
        <v>0.251</v>
      </c>
      <c r="I407" s="75">
        <v>6.3E-2</v>
      </c>
      <c r="J407" s="156">
        <v>2.9841269841269842</v>
      </c>
      <c r="K407" s="102">
        <v>0.23799999999999999</v>
      </c>
      <c r="L407" s="74">
        <v>0.47799999999999998</v>
      </c>
      <c r="M407" s="75">
        <v>0.255</v>
      </c>
      <c r="N407" s="156">
        <v>0.87450980392156863</v>
      </c>
      <c r="O407" s="117">
        <v>0.92900000000000005</v>
      </c>
    </row>
    <row r="408" spans="1:15" ht="11.1" customHeight="1">
      <c r="A408" s="1"/>
      <c r="B408" s="14"/>
      <c r="C408" s="8" t="s">
        <v>22</v>
      </c>
      <c r="D408" s="75">
        <v>6.5000000000000002E-2</v>
      </c>
      <c r="E408" s="75">
        <v>7.1999999999999995E-2</v>
      </c>
      <c r="F408" s="156">
        <v>-9.7222222222222099E-2</v>
      </c>
      <c r="G408" s="93">
        <v>0.184</v>
      </c>
      <c r="H408" s="75">
        <v>4.4999999999999998E-2</v>
      </c>
      <c r="I408" s="75">
        <v>0.01</v>
      </c>
      <c r="J408" s="156">
        <v>3.5</v>
      </c>
      <c r="K408" s="102">
        <v>7.9000000000000001E-2</v>
      </c>
      <c r="L408" s="74">
        <v>0.11</v>
      </c>
      <c r="M408" s="75">
        <v>8.2000000000000003E-2</v>
      </c>
      <c r="N408" s="156">
        <v>0.3414634146341462</v>
      </c>
      <c r="O408" s="117">
        <v>0.26300000000000001</v>
      </c>
    </row>
    <row r="409" spans="1:15" ht="11.1" customHeight="1">
      <c r="A409" s="1"/>
      <c r="B409" s="14"/>
      <c r="C409" s="8" t="s">
        <v>28</v>
      </c>
      <c r="D409" s="75">
        <v>0.61399999999999999</v>
      </c>
      <c r="E409" s="75">
        <v>0.47199999999999998</v>
      </c>
      <c r="F409" s="156">
        <v>0.30084745762711873</v>
      </c>
      <c r="G409" s="93">
        <v>2.3759999999999999</v>
      </c>
      <c r="H409" s="75">
        <v>0.08</v>
      </c>
      <c r="I409" s="75">
        <v>0.64900000000000002</v>
      </c>
      <c r="J409" s="156">
        <v>-0.87673343605546994</v>
      </c>
      <c r="K409" s="102">
        <v>0.77800000000000002</v>
      </c>
      <c r="L409" s="74">
        <v>0.69399999999999995</v>
      </c>
      <c r="M409" s="75">
        <v>1.121</v>
      </c>
      <c r="N409" s="156">
        <v>-0.38090990187332741</v>
      </c>
      <c r="O409" s="117">
        <v>3.1539999999999999</v>
      </c>
    </row>
    <row r="410" spans="1:15" ht="11.1" customHeight="1">
      <c r="A410" s="1"/>
      <c r="B410" s="14"/>
      <c r="C410" s="8" t="s">
        <v>454</v>
      </c>
      <c r="D410" s="75">
        <v>0.125</v>
      </c>
      <c r="E410" s="75">
        <v>0.17799999999999999</v>
      </c>
      <c r="F410" s="156">
        <v>-0.297752808988764</v>
      </c>
      <c r="G410" s="93">
        <v>0.57299999999999995</v>
      </c>
      <c r="H410" s="75">
        <v>1.4999999999999999E-2</v>
      </c>
      <c r="I410" s="75">
        <v>0</v>
      </c>
      <c r="J410" s="156" t="s">
        <v>461</v>
      </c>
      <c r="K410" s="102">
        <v>0.17399999999999999</v>
      </c>
      <c r="L410" s="74">
        <v>0.14000000000000001</v>
      </c>
      <c r="M410" s="75">
        <v>0.17799999999999999</v>
      </c>
      <c r="N410" s="156">
        <v>-0.21348314606741559</v>
      </c>
      <c r="O410" s="117">
        <v>0.747</v>
      </c>
    </row>
    <row r="411" spans="1:15" ht="11.1" customHeight="1">
      <c r="A411" s="1"/>
      <c r="B411" s="14"/>
      <c r="C411" s="8" t="s">
        <v>345</v>
      </c>
      <c r="D411" s="75">
        <v>3.7759999999999998</v>
      </c>
      <c r="E411" s="75">
        <v>3.6240000000000001</v>
      </c>
      <c r="F411" s="156">
        <v>4.1942604856512133E-2</v>
      </c>
      <c r="G411" s="93">
        <v>12.035</v>
      </c>
      <c r="H411" s="75">
        <v>4.1340000000000003</v>
      </c>
      <c r="I411" s="75">
        <v>5.4429999999999996</v>
      </c>
      <c r="J411" s="156">
        <v>-0.24049237552820124</v>
      </c>
      <c r="K411" s="102">
        <v>18.731999999999999</v>
      </c>
      <c r="L411" s="74">
        <v>7.91</v>
      </c>
      <c r="M411" s="75">
        <v>9.0670000000000002</v>
      </c>
      <c r="N411" s="156">
        <v>-0.12760560273519361</v>
      </c>
      <c r="O411" s="117">
        <v>30.766999999999999</v>
      </c>
    </row>
    <row r="412" spans="1:15" ht="11.1" customHeight="1">
      <c r="A412" s="1"/>
      <c r="B412" s="14"/>
      <c r="C412" s="8" t="s">
        <v>256</v>
      </c>
      <c r="D412" s="75">
        <v>0.34799999999999998</v>
      </c>
      <c r="E412" s="75">
        <v>0.56999999999999995</v>
      </c>
      <c r="F412" s="156">
        <v>-0.38947368421052631</v>
      </c>
      <c r="G412" s="93">
        <v>1.109</v>
      </c>
      <c r="H412" s="75">
        <v>0</v>
      </c>
      <c r="I412" s="75">
        <v>2.7E-2</v>
      </c>
      <c r="J412" s="156">
        <v>-1</v>
      </c>
      <c r="K412" s="102">
        <v>0</v>
      </c>
      <c r="L412" s="74">
        <v>0.34799999999999998</v>
      </c>
      <c r="M412" s="75">
        <v>0.59699999999999998</v>
      </c>
      <c r="N412" s="156">
        <v>-0.41708542713567842</v>
      </c>
      <c r="O412" s="117">
        <v>1.109</v>
      </c>
    </row>
    <row r="413" spans="1:15" ht="11.1" customHeight="1">
      <c r="A413" s="1"/>
      <c r="B413" s="14"/>
      <c r="C413" s="8" t="s">
        <v>71</v>
      </c>
      <c r="D413" s="75">
        <v>0.193</v>
      </c>
      <c r="E413" s="75">
        <v>0.13</v>
      </c>
      <c r="F413" s="156">
        <v>0.48461538461538467</v>
      </c>
      <c r="G413" s="93">
        <v>0.40300000000000002</v>
      </c>
      <c r="H413" s="75">
        <v>3.0000000000000001E-3</v>
      </c>
      <c r="I413" s="75">
        <v>0</v>
      </c>
      <c r="J413" s="156" t="s">
        <v>461</v>
      </c>
      <c r="K413" s="102">
        <v>3.0000000000000001E-3</v>
      </c>
      <c r="L413" s="74">
        <v>0.19600000000000001</v>
      </c>
      <c r="M413" s="75">
        <v>0.13</v>
      </c>
      <c r="N413" s="156">
        <v>0.50769230769230766</v>
      </c>
      <c r="O413" s="117">
        <v>0.40600000000000003</v>
      </c>
    </row>
    <row r="414" spans="1:15" ht="11.1" customHeight="1">
      <c r="A414" s="1"/>
      <c r="B414" s="14"/>
      <c r="C414" s="8" t="s">
        <v>74</v>
      </c>
      <c r="D414" s="75">
        <v>0.33100000000000002</v>
      </c>
      <c r="E414" s="75">
        <v>0.21299999999999999</v>
      </c>
      <c r="F414" s="156">
        <v>0.55399061032863872</v>
      </c>
      <c r="G414" s="93">
        <v>0.71599999999999997</v>
      </c>
      <c r="H414" s="75">
        <v>2.5999999999999999E-2</v>
      </c>
      <c r="I414" s="75">
        <v>3.5999999999999997E-2</v>
      </c>
      <c r="J414" s="156">
        <v>-0.27777777777777779</v>
      </c>
      <c r="K414" s="102">
        <v>9.4E-2</v>
      </c>
      <c r="L414" s="74">
        <v>0.35699999999999998</v>
      </c>
      <c r="M414" s="75">
        <v>0.249</v>
      </c>
      <c r="N414" s="156">
        <v>0.43373493975903599</v>
      </c>
      <c r="O414" s="117">
        <v>0.81</v>
      </c>
    </row>
    <row r="415" spans="1:15" ht="11.1" customHeight="1">
      <c r="A415" s="1"/>
      <c r="B415" s="14"/>
      <c r="C415" s="8" t="s">
        <v>455</v>
      </c>
      <c r="D415" s="75">
        <v>7.1999999999999995E-2</v>
      </c>
      <c r="E415" s="75">
        <v>5.0999999999999997E-2</v>
      </c>
      <c r="F415" s="156">
        <v>0.41176470588235303</v>
      </c>
      <c r="G415" s="93">
        <v>0.28100000000000003</v>
      </c>
      <c r="H415" s="75">
        <v>3.5999999999999997E-2</v>
      </c>
      <c r="I415" s="75">
        <v>0.25800000000000001</v>
      </c>
      <c r="J415" s="156">
        <v>-0.86046511627906974</v>
      </c>
      <c r="K415" s="102">
        <v>0.05</v>
      </c>
      <c r="L415" s="74">
        <v>0.108</v>
      </c>
      <c r="M415" s="75">
        <v>0.309</v>
      </c>
      <c r="N415" s="156">
        <v>-0.65048543689320382</v>
      </c>
      <c r="O415" s="117">
        <v>0.33100000000000002</v>
      </c>
    </row>
    <row r="416" spans="1:15" ht="11.1" customHeight="1">
      <c r="A416" s="1"/>
      <c r="B416" s="14"/>
      <c r="C416" s="8" t="s">
        <v>367</v>
      </c>
      <c r="D416" s="75">
        <v>0.14199999999999999</v>
      </c>
      <c r="E416" s="75">
        <v>0.11</v>
      </c>
      <c r="F416" s="156">
        <v>0.29090909090909078</v>
      </c>
      <c r="G416" s="93">
        <v>0.4</v>
      </c>
      <c r="H416" s="75">
        <v>0.59799999999999998</v>
      </c>
      <c r="I416" s="75">
        <v>7.9000000000000001E-2</v>
      </c>
      <c r="J416" s="156">
        <v>6.5696202531645564</v>
      </c>
      <c r="K416" s="102">
        <v>0.76300000000000001</v>
      </c>
      <c r="L416" s="74">
        <v>0.74</v>
      </c>
      <c r="M416" s="75">
        <v>0.189</v>
      </c>
      <c r="N416" s="156">
        <v>2.9153439153439153</v>
      </c>
      <c r="O416" s="117">
        <v>1.163</v>
      </c>
    </row>
    <row r="417" spans="1:15" ht="11.1" customHeight="1">
      <c r="A417" s="1"/>
      <c r="B417" s="14"/>
      <c r="C417" s="8" t="s">
        <v>236</v>
      </c>
      <c r="D417" s="75">
        <v>7.0999999999999994E-2</v>
      </c>
      <c r="E417" s="75">
        <v>0.04</v>
      </c>
      <c r="F417" s="156">
        <v>0.77499999999999991</v>
      </c>
      <c r="G417" s="93">
        <v>0.20799999999999999</v>
      </c>
      <c r="H417" s="75">
        <v>0</v>
      </c>
      <c r="I417" s="75">
        <v>0</v>
      </c>
      <c r="J417" s="156">
        <v>0</v>
      </c>
      <c r="K417" s="102">
        <v>0</v>
      </c>
      <c r="L417" s="74">
        <v>7.0999999999999994E-2</v>
      </c>
      <c r="M417" s="75">
        <v>0.04</v>
      </c>
      <c r="N417" s="156">
        <v>0.77499999999999991</v>
      </c>
      <c r="O417" s="117">
        <v>0.20799999999999999</v>
      </c>
    </row>
    <row r="418" spans="1:15" ht="11.1" customHeight="1">
      <c r="A418" s="1"/>
      <c r="B418" s="14"/>
      <c r="C418" s="8" t="s">
        <v>377</v>
      </c>
      <c r="D418" s="75">
        <v>3.9390000000000001</v>
      </c>
      <c r="E418" s="75">
        <v>2.9870000000000001</v>
      </c>
      <c r="F418" s="156">
        <v>0.31871442919317028</v>
      </c>
      <c r="G418" s="93">
        <v>12.462999999999999</v>
      </c>
      <c r="H418" s="75">
        <v>0.77800000000000002</v>
      </c>
      <c r="I418" s="75">
        <v>3.5369999999999999</v>
      </c>
      <c r="J418" s="156">
        <v>-0.78003958156629905</v>
      </c>
      <c r="K418" s="102">
        <v>7.8049999999999997</v>
      </c>
      <c r="L418" s="74">
        <v>4.7169999999999996</v>
      </c>
      <c r="M418" s="75">
        <v>6.524</v>
      </c>
      <c r="N418" s="156">
        <v>-0.27697731453096264</v>
      </c>
      <c r="O418" s="117">
        <v>20.268000000000001</v>
      </c>
    </row>
    <row r="419" spans="1:15" ht="11.1" customHeight="1">
      <c r="A419" s="1"/>
      <c r="B419" s="14"/>
      <c r="C419" s="8" t="s">
        <v>459</v>
      </c>
      <c r="D419" s="75">
        <v>2.9169999999999998</v>
      </c>
      <c r="E419" s="75">
        <v>2.0369999999999999</v>
      </c>
      <c r="F419" s="156">
        <v>0.43200785468826708</v>
      </c>
      <c r="G419" s="93">
        <v>7.931</v>
      </c>
      <c r="H419" s="75">
        <v>1.0409999999999999</v>
      </c>
      <c r="I419" s="75">
        <v>1.7150000000000001</v>
      </c>
      <c r="J419" s="156">
        <v>-0.39300291545189514</v>
      </c>
      <c r="K419" s="102">
        <v>4.01</v>
      </c>
      <c r="L419" s="74">
        <v>3.9580000000000002</v>
      </c>
      <c r="M419" s="75">
        <v>3.7519999999999998</v>
      </c>
      <c r="N419" s="156">
        <v>5.4904051172707913E-2</v>
      </c>
      <c r="O419" s="117">
        <v>11.941000000000001</v>
      </c>
    </row>
    <row r="420" spans="1:15" ht="11.1" customHeight="1">
      <c r="A420" s="1"/>
      <c r="B420" s="14"/>
      <c r="C420" s="8" t="s">
        <v>7</v>
      </c>
      <c r="D420" s="75">
        <v>0.11799999999999999</v>
      </c>
      <c r="E420" s="75">
        <v>0.152</v>
      </c>
      <c r="F420" s="156">
        <v>-0.22368421052631582</v>
      </c>
      <c r="G420" s="93">
        <v>0.45900000000000002</v>
      </c>
      <c r="H420" s="75">
        <v>5.3999999999999999E-2</v>
      </c>
      <c r="I420" s="75">
        <v>8.0000000000000002E-3</v>
      </c>
      <c r="J420" s="156">
        <v>5.75</v>
      </c>
      <c r="K420" s="102">
        <v>0.158</v>
      </c>
      <c r="L420" s="74">
        <v>0.17199999999999999</v>
      </c>
      <c r="M420" s="75">
        <v>0.16</v>
      </c>
      <c r="N420" s="156">
        <v>7.4999999999999956E-2</v>
      </c>
      <c r="O420" s="117">
        <v>0.61699999999999999</v>
      </c>
    </row>
    <row r="421" spans="1:15" ht="11.1" customHeight="1">
      <c r="A421" s="1"/>
      <c r="B421" s="14"/>
      <c r="C421" s="8" t="s">
        <v>380</v>
      </c>
      <c r="D421" s="75">
        <v>1.165</v>
      </c>
      <c r="E421" s="75">
        <v>0.70399999999999996</v>
      </c>
      <c r="F421" s="156">
        <v>0.65482954545454564</v>
      </c>
      <c r="G421" s="93">
        <v>3.0489999999999999</v>
      </c>
      <c r="H421" s="75">
        <v>2.3559999999999999</v>
      </c>
      <c r="I421" s="75">
        <v>1.5229999999999999</v>
      </c>
      <c r="J421" s="156">
        <v>0.54694681549573221</v>
      </c>
      <c r="K421" s="102">
        <v>8.42</v>
      </c>
      <c r="L421" s="74">
        <v>3.5209999999999999</v>
      </c>
      <c r="M421" s="75">
        <v>2.2269999999999999</v>
      </c>
      <c r="N421" s="156">
        <v>0.58105074090705</v>
      </c>
      <c r="O421" s="117">
        <v>11.468999999999999</v>
      </c>
    </row>
    <row r="422" spans="1:15" ht="11.1" customHeight="1">
      <c r="A422" s="1"/>
      <c r="B422" s="14"/>
      <c r="C422" s="8" t="s">
        <v>378</v>
      </c>
      <c r="D422" s="75">
        <v>0.94899999999999995</v>
      </c>
      <c r="E422" s="75">
        <v>0.92600000000000005</v>
      </c>
      <c r="F422" s="156">
        <v>2.4838012958963152E-2</v>
      </c>
      <c r="G422" s="93">
        <v>3.0150000000000001</v>
      </c>
      <c r="H422" s="75">
        <v>0.60299999999999998</v>
      </c>
      <c r="I422" s="75">
        <v>1.278</v>
      </c>
      <c r="J422" s="156">
        <v>-0.528169014084507</v>
      </c>
      <c r="K422" s="102">
        <v>4.5149999999999997</v>
      </c>
      <c r="L422" s="74">
        <v>1.552</v>
      </c>
      <c r="M422" s="75">
        <v>2.2040000000000002</v>
      </c>
      <c r="N422" s="156">
        <v>-0.29582577132486387</v>
      </c>
      <c r="O422" s="117">
        <v>7.53</v>
      </c>
    </row>
    <row r="423" spans="1:15" ht="11.1" customHeight="1">
      <c r="A423" s="1"/>
      <c r="B423" s="14"/>
      <c r="C423" s="8" t="s">
        <v>379</v>
      </c>
      <c r="D423" s="75">
        <v>0.68600000000000005</v>
      </c>
      <c r="E423" s="75">
        <v>0.71099999999999997</v>
      </c>
      <c r="F423" s="156">
        <v>-3.5161744022503383E-2</v>
      </c>
      <c r="G423" s="93">
        <v>2.0369999999999999</v>
      </c>
      <c r="H423" s="75">
        <v>0.38200000000000001</v>
      </c>
      <c r="I423" s="75">
        <v>0.8</v>
      </c>
      <c r="J423" s="156">
        <v>-0.52249999999999996</v>
      </c>
      <c r="K423" s="102">
        <v>4.1900000000000004</v>
      </c>
      <c r="L423" s="74">
        <v>1.0680000000000001</v>
      </c>
      <c r="M423" s="75">
        <v>1.5109999999999999</v>
      </c>
      <c r="N423" s="156">
        <v>-0.29318332230311039</v>
      </c>
      <c r="O423" s="117">
        <v>6.2270000000000003</v>
      </c>
    </row>
    <row r="424" spans="1:15" ht="11.1" customHeight="1">
      <c r="A424" s="1"/>
      <c r="B424" s="14"/>
      <c r="C424" s="8" t="s">
        <v>388</v>
      </c>
      <c r="D424" s="75">
        <v>0.20399999999999999</v>
      </c>
      <c r="E424" s="75">
        <v>0.14599999999999999</v>
      </c>
      <c r="F424" s="156">
        <v>0.39726027397260277</v>
      </c>
      <c r="G424" s="93">
        <v>0.58899999999999997</v>
      </c>
      <c r="H424" s="75">
        <v>0.124</v>
      </c>
      <c r="I424" s="75">
        <v>0.11799999999999999</v>
      </c>
      <c r="J424" s="156">
        <v>5.0847457627118731E-2</v>
      </c>
      <c r="K424" s="102">
        <v>0.373</v>
      </c>
      <c r="L424" s="74">
        <v>0.32800000000000001</v>
      </c>
      <c r="M424" s="75">
        <v>0.26400000000000001</v>
      </c>
      <c r="N424" s="156">
        <v>0.24242424242424243</v>
      </c>
      <c r="O424" s="117">
        <v>0.96199999999999997</v>
      </c>
    </row>
    <row r="425" spans="1:15" ht="11.1" customHeight="1">
      <c r="A425" s="1"/>
      <c r="B425" s="14"/>
      <c r="C425" s="8" t="s">
        <v>382</v>
      </c>
      <c r="D425" s="75">
        <v>0.13900000000000001</v>
      </c>
      <c r="E425" s="75">
        <v>0.121</v>
      </c>
      <c r="F425" s="156">
        <v>0.14876033057851257</v>
      </c>
      <c r="G425" s="93">
        <v>0.36</v>
      </c>
      <c r="H425" s="75">
        <v>0.03</v>
      </c>
      <c r="I425" s="75">
        <v>5.8000000000000003E-2</v>
      </c>
      <c r="J425" s="156">
        <v>-0.48275862068965525</v>
      </c>
      <c r="K425" s="102">
        <v>0.111</v>
      </c>
      <c r="L425" s="74">
        <v>0.16900000000000001</v>
      </c>
      <c r="M425" s="75">
        <v>0.17899999999999999</v>
      </c>
      <c r="N425" s="156">
        <v>-5.5865921787709438E-2</v>
      </c>
      <c r="O425" s="117">
        <v>0.47099999999999997</v>
      </c>
    </row>
    <row r="426" spans="1:15" ht="11.1" customHeight="1">
      <c r="A426" s="1"/>
      <c r="B426" s="14"/>
      <c r="C426" s="8" t="s">
        <v>383</v>
      </c>
      <c r="D426" s="75">
        <v>6.8000000000000005E-2</v>
      </c>
      <c r="E426" s="75">
        <v>7.5999999999999998E-2</v>
      </c>
      <c r="F426" s="156">
        <v>-0.10526315789473673</v>
      </c>
      <c r="G426" s="93">
        <v>0.24199999999999999</v>
      </c>
      <c r="H426" s="75">
        <v>1.4999999999999999E-2</v>
      </c>
      <c r="I426" s="75">
        <v>4.9000000000000002E-2</v>
      </c>
      <c r="J426" s="156">
        <v>-0.69387755102040827</v>
      </c>
      <c r="K426" s="102">
        <v>0.29799999999999999</v>
      </c>
      <c r="L426" s="74">
        <v>8.3000000000000004E-2</v>
      </c>
      <c r="M426" s="75">
        <v>0.125</v>
      </c>
      <c r="N426" s="156">
        <v>-0.33599999999999997</v>
      </c>
      <c r="O426" s="117">
        <v>0.54</v>
      </c>
    </row>
    <row r="427" spans="1:15" ht="11.1" customHeight="1">
      <c r="A427" s="1"/>
      <c r="B427" s="14"/>
      <c r="C427" s="8" t="s">
        <v>92</v>
      </c>
      <c r="D427" s="75">
        <v>0.33800000000000002</v>
      </c>
      <c r="E427" s="75">
        <v>0.27700000000000002</v>
      </c>
      <c r="F427" s="156">
        <v>0.22021660649819497</v>
      </c>
      <c r="G427" s="93">
        <v>1.02</v>
      </c>
      <c r="H427" s="75">
        <v>5.1999999999999998E-2</v>
      </c>
      <c r="I427" s="75">
        <v>0.315</v>
      </c>
      <c r="J427" s="156">
        <v>-0.83492063492063495</v>
      </c>
      <c r="K427" s="102">
        <v>1.333</v>
      </c>
      <c r="L427" s="74">
        <v>0.39</v>
      </c>
      <c r="M427" s="75">
        <v>0.59199999999999997</v>
      </c>
      <c r="N427" s="156">
        <v>-0.34121621621621612</v>
      </c>
      <c r="O427" s="117">
        <v>2.3530000000000002</v>
      </c>
    </row>
    <row r="428" spans="1:15" ht="11.1" customHeight="1">
      <c r="A428" s="1"/>
      <c r="B428" s="14"/>
      <c r="C428" s="8" t="s">
        <v>393</v>
      </c>
      <c r="D428" s="75">
        <v>1.0629999999999999</v>
      </c>
      <c r="E428" s="75">
        <v>0.56999999999999995</v>
      </c>
      <c r="F428" s="156">
        <v>0.86491228070175441</v>
      </c>
      <c r="G428" s="93">
        <v>2.1669999999999998</v>
      </c>
      <c r="H428" s="75">
        <v>6.0000000000000001E-3</v>
      </c>
      <c r="I428" s="75">
        <v>9.7000000000000003E-2</v>
      </c>
      <c r="J428" s="156">
        <v>-0.93814432989690721</v>
      </c>
      <c r="K428" s="102">
        <v>3.0000000000000001E-3</v>
      </c>
      <c r="L428" s="74">
        <v>1.069</v>
      </c>
      <c r="M428" s="75">
        <v>0.66700000000000004</v>
      </c>
      <c r="N428" s="156">
        <v>0.60269865067466255</v>
      </c>
      <c r="O428" s="117">
        <v>2.17</v>
      </c>
    </row>
    <row r="429" spans="1:15" ht="11.1" customHeight="1">
      <c r="A429" s="1"/>
      <c r="B429" s="14"/>
      <c r="C429" s="8" t="s">
        <v>397</v>
      </c>
      <c r="D429" s="75">
        <v>0.39700000000000002</v>
      </c>
      <c r="E429" s="75">
        <v>0.186</v>
      </c>
      <c r="F429" s="156">
        <v>1.134408602150538</v>
      </c>
      <c r="G429" s="93">
        <v>0.93799999999999994</v>
      </c>
      <c r="H429" s="75">
        <v>0.108</v>
      </c>
      <c r="I429" s="75">
        <v>7.1999999999999995E-2</v>
      </c>
      <c r="J429" s="156">
        <v>0.5</v>
      </c>
      <c r="K429" s="102">
        <v>0.47599999999999998</v>
      </c>
      <c r="L429" s="74">
        <v>0.505</v>
      </c>
      <c r="M429" s="75">
        <v>0.25800000000000001</v>
      </c>
      <c r="N429" s="156">
        <v>0.95736434108527124</v>
      </c>
      <c r="O429" s="117">
        <v>1.4139999999999999</v>
      </c>
    </row>
    <row r="430" spans="1:15" ht="11.1" customHeight="1">
      <c r="A430" s="1"/>
      <c r="B430" s="14"/>
      <c r="C430" s="8" t="s">
        <v>401</v>
      </c>
      <c r="D430" s="75">
        <v>0.41599999999999998</v>
      </c>
      <c r="E430" s="75">
        <v>0.29299999999999998</v>
      </c>
      <c r="F430" s="156">
        <v>0.41979522184300344</v>
      </c>
      <c r="G430" s="93">
        <v>1.0349999999999999</v>
      </c>
      <c r="H430" s="75">
        <v>0.23300000000000001</v>
      </c>
      <c r="I430" s="75">
        <v>1.6E-2</v>
      </c>
      <c r="J430" s="156">
        <v>13.5625</v>
      </c>
      <c r="K430" s="102">
        <v>0.13</v>
      </c>
      <c r="L430" s="74">
        <v>0.64900000000000002</v>
      </c>
      <c r="M430" s="75">
        <v>0.309</v>
      </c>
      <c r="N430" s="156">
        <v>1.1003236245954695</v>
      </c>
      <c r="O430" s="117">
        <v>1.165</v>
      </c>
    </row>
    <row r="431" spans="1:15" ht="11.1" customHeight="1">
      <c r="A431" s="1"/>
      <c r="B431" s="18"/>
      <c r="C431" s="44" t="s">
        <v>456</v>
      </c>
      <c r="D431" s="76">
        <v>0.161</v>
      </c>
      <c r="E431" s="76">
        <v>0.17299999999999999</v>
      </c>
      <c r="F431" s="157">
        <v>-6.9364161849710837E-2</v>
      </c>
      <c r="G431" s="94">
        <v>0.58899999999999997</v>
      </c>
      <c r="H431" s="76">
        <v>2.5999999999999999E-2</v>
      </c>
      <c r="I431" s="76">
        <v>2.8000000000000001E-2</v>
      </c>
      <c r="J431" s="157">
        <v>-7.1428571428571508E-2</v>
      </c>
      <c r="K431" s="104">
        <v>0.02</v>
      </c>
      <c r="L431" s="105">
        <v>0.187</v>
      </c>
      <c r="M431" s="76">
        <v>0.20100000000000001</v>
      </c>
      <c r="N431" s="157">
        <v>-6.9651741293532354E-2</v>
      </c>
      <c r="O431" s="118">
        <v>0.60899999999999999</v>
      </c>
    </row>
    <row r="432" spans="1:15" ht="11.1" customHeight="1">
      <c r="A432" s="1"/>
      <c r="B432" s="14" t="s">
        <v>187</v>
      </c>
      <c r="C432" s="8"/>
      <c r="D432" s="75">
        <v>0.77100000000000002</v>
      </c>
      <c r="E432" s="75">
        <v>0.747</v>
      </c>
      <c r="F432" s="156">
        <v>3.2128514056224855E-2</v>
      </c>
      <c r="G432" s="93">
        <v>2.36</v>
      </c>
      <c r="H432" s="75">
        <v>0.47</v>
      </c>
      <c r="I432" s="75">
        <v>0.27300000000000002</v>
      </c>
      <c r="J432" s="156">
        <v>0.72161172161172149</v>
      </c>
      <c r="K432" s="102">
        <v>1.431</v>
      </c>
      <c r="L432" s="74">
        <v>1.2410000000000001</v>
      </c>
      <c r="M432" s="75">
        <v>1.02</v>
      </c>
      <c r="N432" s="156">
        <v>0.21666666666666679</v>
      </c>
      <c r="O432" s="117">
        <v>3.7909999999999999</v>
      </c>
    </row>
    <row r="433" spans="1:15" ht="11.1" customHeight="1">
      <c r="A433" s="1"/>
      <c r="B433" s="14"/>
      <c r="C433" s="8" t="s">
        <v>325</v>
      </c>
      <c r="D433" s="75">
        <v>0.23</v>
      </c>
      <c r="E433" s="75">
        <v>0.186</v>
      </c>
      <c r="F433" s="156">
        <v>0.23655913978494625</v>
      </c>
      <c r="G433" s="93">
        <v>0.65700000000000003</v>
      </c>
      <c r="H433" s="75">
        <v>0.33</v>
      </c>
      <c r="I433" s="75">
        <v>0.247</v>
      </c>
      <c r="J433" s="156">
        <v>0.33603238866396778</v>
      </c>
      <c r="K433" s="102">
        <v>1.194</v>
      </c>
      <c r="L433" s="74">
        <v>0.56000000000000005</v>
      </c>
      <c r="M433" s="75">
        <v>0.433</v>
      </c>
      <c r="N433" s="156">
        <v>0.29330254041570458</v>
      </c>
      <c r="O433" s="117">
        <v>1.851</v>
      </c>
    </row>
    <row r="434" spans="1:15" ht="11.1" customHeight="1">
      <c r="A434" s="43"/>
      <c r="B434" s="63"/>
      <c r="C434" s="8" t="s">
        <v>421</v>
      </c>
      <c r="D434" s="75">
        <v>0.14799999999999999</v>
      </c>
      <c r="E434" s="75">
        <v>0.122</v>
      </c>
      <c r="F434" s="156">
        <v>0.21311475409836067</v>
      </c>
      <c r="G434" s="93">
        <v>0.46899999999999997</v>
      </c>
      <c r="H434" s="75">
        <v>0.125</v>
      </c>
      <c r="I434" s="75">
        <v>0</v>
      </c>
      <c r="J434" s="156" t="s">
        <v>461</v>
      </c>
      <c r="K434" s="102">
        <v>0.13700000000000001</v>
      </c>
      <c r="L434" s="74">
        <v>0.27300000000000002</v>
      </c>
      <c r="M434" s="75">
        <v>0.122</v>
      </c>
      <c r="N434" s="156">
        <v>1.237704918032787</v>
      </c>
      <c r="O434" s="117">
        <v>0.60599999999999998</v>
      </c>
    </row>
    <row r="435" spans="1:15" ht="11.1" customHeight="1">
      <c r="A435" s="1"/>
      <c r="B435" s="14" t="s">
        <v>188</v>
      </c>
      <c r="C435" s="48"/>
      <c r="D435" s="77">
        <v>3.3690000000000002</v>
      </c>
      <c r="E435" s="77">
        <v>2.9750000000000001</v>
      </c>
      <c r="F435" s="158">
        <v>0.1324369747899159</v>
      </c>
      <c r="G435" s="95">
        <v>9.7970000000000006</v>
      </c>
      <c r="H435" s="77">
        <v>0.83399999999999996</v>
      </c>
      <c r="I435" s="77">
        <v>3.3940000000000001</v>
      </c>
      <c r="J435" s="158">
        <v>-0.75427224513847968</v>
      </c>
      <c r="K435" s="106">
        <v>7.9</v>
      </c>
      <c r="L435" s="103">
        <v>4.2030000000000003</v>
      </c>
      <c r="M435" s="77">
        <v>6.3689999999999998</v>
      </c>
      <c r="N435" s="158">
        <v>-0.34008478568064049</v>
      </c>
      <c r="O435" s="116">
        <v>17.696999999999999</v>
      </c>
    </row>
    <row r="436" spans="1:15" ht="11.1" customHeight="1">
      <c r="A436" s="43"/>
      <c r="B436" s="14"/>
      <c r="C436" s="8" t="s">
        <v>431</v>
      </c>
      <c r="D436" s="75">
        <v>6.4000000000000001E-2</v>
      </c>
      <c r="E436" s="75">
        <v>6.8000000000000005E-2</v>
      </c>
      <c r="F436" s="156">
        <v>-5.8823529411764719E-2</v>
      </c>
      <c r="G436" s="93">
        <v>0.23899999999999999</v>
      </c>
      <c r="H436" s="75">
        <v>7.6999999999999999E-2</v>
      </c>
      <c r="I436" s="75">
        <v>0.02</v>
      </c>
      <c r="J436" s="156">
        <v>2.85</v>
      </c>
      <c r="K436" s="102">
        <v>0.13800000000000001</v>
      </c>
      <c r="L436" s="74">
        <v>0.14099999999999999</v>
      </c>
      <c r="M436" s="75">
        <v>8.7999999999999995E-2</v>
      </c>
      <c r="N436" s="156">
        <v>0.60227272727272729</v>
      </c>
      <c r="O436" s="117">
        <v>0.377</v>
      </c>
    </row>
    <row r="437" spans="1:15" ht="11.1" customHeight="1">
      <c r="A437" s="1"/>
      <c r="B437" s="14"/>
      <c r="C437" s="8" t="s">
        <v>279</v>
      </c>
      <c r="D437" s="75">
        <v>0.35699999999999998</v>
      </c>
      <c r="E437" s="75">
        <v>0.36899999999999999</v>
      </c>
      <c r="F437" s="156">
        <v>-3.2520325203252098E-2</v>
      </c>
      <c r="G437" s="93">
        <v>1.1919999999999999</v>
      </c>
      <c r="H437" s="75">
        <v>8.1000000000000003E-2</v>
      </c>
      <c r="I437" s="75">
        <v>0.17499999999999999</v>
      </c>
      <c r="J437" s="156">
        <v>-0.53714285714285714</v>
      </c>
      <c r="K437" s="102">
        <v>1.2050000000000001</v>
      </c>
      <c r="L437" s="74">
        <v>0.438</v>
      </c>
      <c r="M437" s="75">
        <v>0.54400000000000004</v>
      </c>
      <c r="N437" s="156">
        <v>-0.19485294117647067</v>
      </c>
      <c r="O437" s="117">
        <v>2.3969999999999998</v>
      </c>
    </row>
    <row r="438" spans="1:15" ht="11.1" customHeight="1">
      <c r="A438" s="1"/>
      <c r="B438" s="14"/>
      <c r="C438" s="8" t="s">
        <v>255</v>
      </c>
      <c r="D438" s="75">
        <v>4.1000000000000002E-2</v>
      </c>
      <c r="E438" s="75">
        <v>2.5999999999999999E-2</v>
      </c>
      <c r="F438" s="156">
        <v>0.57692307692307709</v>
      </c>
      <c r="G438" s="93">
        <v>0.128</v>
      </c>
      <c r="H438" s="75">
        <v>1.0999999999999999E-2</v>
      </c>
      <c r="I438" s="75">
        <v>0</v>
      </c>
      <c r="J438" s="156" t="s">
        <v>461</v>
      </c>
      <c r="K438" s="102">
        <v>0.27600000000000002</v>
      </c>
      <c r="L438" s="74">
        <v>5.1999999999999998E-2</v>
      </c>
      <c r="M438" s="75">
        <v>2.5999999999999999E-2</v>
      </c>
      <c r="N438" s="156">
        <v>1</v>
      </c>
      <c r="O438" s="117">
        <v>0.40400000000000003</v>
      </c>
    </row>
    <row r="439" spans="1:15" ht="11.1" customHeight="1">
      <c r="A439" s="1"/>
      <c r="B439" s="14"/>
      <c r="C439" s="8" t="s">
        <v>34</v>
      </c>
      <c r="D439" s="75">
        <v>0.31</v>
      </c>
      <c r="E439" s="75">
        <v>0.24</v>
      </c>
      <c r="F439" s="156">
        <v>0.29166666666666674</v>
      </c>
      <c r="G439" s="93">
        <v>0.73199999999999998</v>
      </c>
      <c r="H439" s="75">
        <v>0.19400000000000001</v>
      </c>
      <c r="I439" s="75">
        <v>0.45900000000000002</v>
      </c>
      <c r="J439" s="156">
        <v>-0.57734204793028321</v>
      </c>
      <c r="K439" s="102">
        <v>0.50700000000000001</v>
      </c>
      <c r="L439" s="74">
        <v>0.504</v>
      </c>
      <c r="M439" s="75">
        <v>0.69899999999999995</v>
      </c>
      <c r="N439" s="156">
        <v>-0.27896995708154504</v>
      </c>
      <c r="O439" s="117">
        <v>1.2390000000000001</v>
      </c>
    </row>
    <row r="440" spans="1:15" ht="11.1" customHeight="1">
      <c r="A440" s="43"/>
      <c r="B440" s="14"/>
      <c r="C440" s="8" t="s">
        <v>457</v>
      </c>
      <c r="D440" s="75">
        <v>6.9000000000000006E-2</v>
      </c>
      <c r="E440" s="75">
        <v>5.5E-2</v>
      </c>
      <c r="F440" s="156">
        <v>0.25454545454545463</v>
      </c>
      <c r="G440" s="93">
        <v>0.17199999999999999</v>
      </c>
      <c r="H440" s="75">
        <v>2.1999999999999999E-2</v>
      </c>
      <c r="I440" s="75">
        <v>2.1999999999999999E-2</v>
      </c>
      <c r="J440" s="156">
        <v>0</v>
      </c>
      <c r="K440" s="102">
        <v>3.6999999999999998E-2</v>
      </c>
      <c r="L440" s="74">
        <v>9.0999999999999998E-2</v>
      </c>
      <c r="M440" s="75">
        <v>7.6999999999999999E-2</v>
      </c>
      <c r="N440" s="156">
        <v>0.18181818181818188</v>
      </c>
      <c r="O440" s="117">
        <v>0.20899999999999999</v>
      </c>
    </row>
    <row r="441" spans="1:15" ht="11.1" customHeight="1">
      <c r="A441" s="1"/>
      <c r="B441" s="14"/>
      <c r="C441" s="8" t="s">
        <v>72</v>
      </c>
      <c r="D441" s="75">
        <v>0.22700000000000001</v>
      </c>
      <c r="E441" s="75">
        <v>0.16200000000000001</v>
      </c>
      <c r="F441" s="156">
        <v>0.40123456790123457</v>
      </c>
      <c r="G441" s="93">
        <v>0.65300000000000002</v>
      </c>
      <c r="H441" s="75">
        <v>7.8E-2</v>
      </c>
      <c r="I441" s="75">
        <v>0.316</v>
      </c>
      <c r="J441" s="156">
        <v>-0.75316455696202533</v>
      </c>
      <c r="K441" s="102">
        <v>0.73099999999999998</v>
      </c>
      <c r="L441" s="74">
        <v>0.30499999999999999</v>
      </c>
      <c r="M441" s="75">
        <v>0.47799999999999998</v>
      </c>
      <c r="N441" s="156">
        <v>-0.36192468619246865</v>
      </c>
      <c r="O441" s="117">
        <v>1.3839999999999999</v>
      </c>
    </row>
    <row r="442" spans="1:15" ht="11.1" customHeight="1">
      <c r="A442" s="1"/>
      <c r="B442" s="14"/>
      <c r="C442" s="8" t="s">
        <v>374</v>
      </c>
      <c r="D442" s="75">
        <v>2.181</v>
      </c>
      <c r="E442" s="75">
        <v>1.9219999999999999</v>
      </c>
      <c r="F442" s="156">
        <v>0.1347554630593133</v>
      </c>
      <c r="G442" s="93">
        <v>6.3259999999999996</v>
      </c>
      <c r="H442" s="75">
        <v>0.46700000000000003</v>
      </c>
      <c r="I442" s="75">
        <v>2.5680000000000001</v>
      </c>
      <c r="J442" s="156">
        <v>-0.81814641744548289</v>
      </c>
      <c r="K442" s="102">
        <v>5.056</v>
      </c>
      <c r="L442" s="74">
        <v>2.6480000000000001</v>
      </c>
      <c r="M442" s="75">
        <v>4.49</v>
      </c>
      <c r="N442" s="156">
        <v>-0.41024498886414251</v>
      </c>
      <c r="O442" s="117">
        <v>11.382</v>
      </c>
    </row>
    <row r="443" spans="1:15" ht="11.1" customHeight="1">
      <c r="A443" s="1"/>
      <c r="B443" s="14"/>
      <c r="C443" s="44" t="s">
        <v>93</v>
      </c>
      <c r="D443" s="76">
        <v>0.32700000000000001</v>
      </c>
      <c r="E443" s="76">
        <v>0.248</v>
      </c>
      <c r="F443" s="157">
        <v>0.31854838709677424</v>
      </c>
      <c r="G443" s="94">
        <v>0.82599999999999996</v>
      </c>
      <c r="H443" s="76">
        <v>9.5000000000000001E-2</v>
      </c>
      <c r="I443" s="76">
        <v>0.34799999999999998</v>
      </c>
      <c r="J443" s="157">
        <v>-0.72701149425287359</v>
      </c>
      <c r="K443" s="104">
        <v>1.1399999999999999</v>
      </c>
      <c r="L443" s="105">
        <v>0.42199999999999999</v>
      </c>
      <c r="M443" s="76">
        <v>0.59599999999999997</v>
      </c>
      <c r="N443" s="157">
        <v>-0.29194630872483218</v>
      </c>
      <c r="O443" s="118">
        <v>1.966</v>
      </c>
    </row>
    <row r="444" spans="1:15" ht="11.1" customHeight="1">
      <c r="A444" s="1"/>
      <c r="B444" s="20" t="s">
        <v>189</v>
      </c>
      <c r="C444" s="8"/>
      <c r="D444" s="75">
        <v>6.87</v>
      </c>
      <c r="E444" s="75">
        <v>5.1929999999999996</v>
      </c>
      <c r="F444" s="156">
        <v>0.32293471981513577</v>
      </c>
      <c r="G444" s="93">
        <v>18.056000000000001</v>
      </c>
      <c r="H444" s="75">
        <v>5.4320000000000004</v>
      </c>
      <c r="I444" s="75">
        <v>7.7229999999999999</v>
      </c>
      <c r="J444" s="156">
        <v>-0.29664638094004914</v>
      </c>
      <c r="K444" s="102">
        <v>19.041</v>
      </c>
      <c r="L444" s="74">
        <v>12.302</v>
      </c>
      <c r="M444" s="75">
        <v>12.916</v>
      </c>
      <c r="N444" s="156">
        <v>-4.7537937441932576E-2</v>
      </c>
      <c r="O444" s="117">
        <v>37.097000000000001</v>
      </c>
    </row>
    <row r="445" spans="1:15" ht="11.1" customHeight="1">
      <c r="A445" s="1"/>
      <c r="B445" s="14"/>
      <c r="C445" s="8" t="s">
        <v>200</v>
      </c>
      <c r="D445" s="75">
        <v>0.33800000000000002</v>
      </c>
      <c r="E445" s="75">
        <v>0.185</v>
      </c>
      <c r="F445" s="156">
        <v>0.82702702702702724</v>
      </c>
      <c r="G445" s="93">
        <v>0.57099999999999995</v>
      </c>
      <c r="H445" s="75">
        <v>5.0999999999999997E-2</v>
      </c>
      <c r="I445" s="75">
        <v>0.14599999999999999</v>
      </c>
      <c r="J445" s="156">
        <v>-0.65068493150684925</v>
      </c>
      <c r="K445" s="102">
        <v>0.32300000000000001</v>
      </c>
      <c r="L445" s="74">
        <v>0.38900000000000001</v>
      </c>
      <c r="M445" s="75">
        <v>0.33100000000000002</v>
      </c>
      <c r="N445" s="156">
        <v>0.17522658610271891</v>
      </c>
      <c r="O445" s="117">
        <v>0.89400000000000002</v>
      </c>
    </row>
    <row r="446" spans="1:15" ht="11.1" customHeight="1">
      <c r="A446" s="1"/>
      <c r="B446" s="14"/>
      <c r="C446" s="8" t="s">
        <v>282</v>
      </c>
      <c r="D446" s="75">
        <v>0.38200000000000001</v>
      </c>
      <c r="E446" s="75">
        <v>0.29499999999999998</v>
      </c>
      <c r="F446" s="156">
        <v>0.29491525423728815</v>
      </c>
      <c r="G446" s="93">
        <v>1.006</v>
      </c>
      <c r="H446" s="75">
        <v>0.153</v>
      </c>
      <c r="I446" s="75">
        <v>0.64200000000000002</v>
      </c>
      <c r="J446" s="156">
        <v>-0.76168224299065423</v>
      </c>
      <c r="K446" s="102">
        <v>1.252</v>
      </c>
      <c r="L446" s="74">
        <v>0.53500000000000003</v>
      </c>
      <c r="M446" s="75">
        <v>0.93700000000000006</v>
      </c>
      <c r="N446" s="156">
        <v>-0.42902881536819637</v>
      </c>
      <c r="O446" s="117">
        <v>2.258</v>
      </c>
    </row>
    <row r="447" spans="1:15" ht="11.1" customHeight="1">
      <c r="A447" s="1"/>
      <c r="B447" s="14"/>
      <c r="C447" s="8" t="s">
        <v>334</v>
      </c>
      <c r="D447" s="75">
        <v>0.63500000000000001</v>
      </c>
      <c r="E447" s="75">
        <v>0.33900000000000002</v>
      </c>
      <c r="F447" s="156">
        <v>0.87315634218289073</v>
      </c>
      <c r="G447" s="93">
        <v>1.0900000000000001</v>
      </c>
      <c r="H447" s="75">
        <v>0.127</v>
      </c>
      <c r="I447" s="75">
        <v>0.59499999999999997</v>
      </c>
      <c r="J447" s="156">
        <v>-0.78655462184873948</v>
      </c>
      <c r="K447" s="102">
        <v>0.96899999999999997</v>
      </c>
      <c r="L447" s="74">
        <v>0.76200000000000001</v>
      </c>
      <c r="M447" s="75">
        <v>0.93400000000000005</v>
      </c>
      <c r="N447" s="156">
        <v>-0.18415417558886515</v>
      </c>
      <c r="O447" s="117">
        <v>2.0590000000000002</v>
      </c>
    </row>
    <row r="448" spans="1:15" ht="11.1" customHeight="1">
      <c r="A448" s="1"/>
      <c r="B448" s="14"/>
      <c r="C448" s="8" t="s">
        <v>55</v>
      </c>
      <c r="D448" s="75">
        <v>0.11</v>
      </c>
      <c r="E448" s="75">
        <v>0.105</v>
      </c>
      <c r="F448" s="156">
        <v>4.7619047619047672E-2</v>
      </c>
      <c r="G448" s="93">
        <v>0.28799999999999998</v>
      </c>
      <c r="H448" s="75">
        <v>1.7999999999999999E-2</v>
      </c>
      <c r="I448" s="75">
        <v>8.0000000000000002E-3</v>
      </c>
      <c r="J448" s="156">
        <v>1.25</v>
      </c>
      <c r="K448" s="102">
        <v>0.02</v>
      </c>
      <c r="L448" s="74">
        <v>0.128</v>
      </c>
      <c r="M448" s="75">
        <v>0.113</v>
      </c>
      <c r="N448" s="156">
        <v>0.13274336283185839</v>
      </c>
      <c r="O448" s="117">
        <v>0.308</v>
      </c>
    </row>
    <row r="449" spans="1:15" ht="11.1" customHeight="1">
      <c r="A449" s="1"/>
      <c r="B449" s="14"/>
      <c r="C449" s="8" t="s">
        <v>354</v>
      </c>
      <c r="D449" s="75">
        <v>8.7999999999999995E-2</v>
      </c>
      <c r="E449" s="75">
        <v>3.7999999999999999E-2</v>
      </c>
      <c r="F449" s="156">
        <v>1.3157894736842106</v>
      </c>
      <c r="G449" s="93">
        <v>0.16500000000000001</v>
      </c>
      <c r="H449" s="75">
        <v>0.121</v>
      </c>
      <c r="I449" s="75">
        <v>0.155</v>
      </c>
      <c r="J449" s="156">
        <v>-0.21935483870967742</v>
      </c>
      <c r="K449" s="102">
        <v>0.32100000000000001</v>
      </c>
      <c r="L449" s="74">
        <v>0.20899999999999999</v>
      </c>
      <c r="M449" s="75">
        <v>0.193</v>
      </c>
      <c r="N449" s="156">
        <v>8.2901554404144928E-2</v>
      </c>
      <c r="O449" s="117">
        <v>0.48599999999999999</v>
      </c>
    </row>
    <row r="450" spans="1:15" ht="11.1" customHeight="1">
      <c r="A450" s="1"/>
      <c r="B450" s="14"/>
      <c r="C450" s="8" t="s">
        <v>363</v>
      </c>
      <c r="D450" s="75">
        <v>0.25900000000000001</v>
      </c>
      <c r="E450" s="75">
        <v>0.22600000000000001</v>
      </c>
      <c r="F450" s="156">
        <v>0.14601769911504414</v>
      </c>
      <c r="G450" s="93">
        <v>0.81599999999999995</v>
      </c>
      <c r="H450" s="75">
        <v>8.4000000000000005E-2</v>
      </c>
      <c r="I450" s="75">
        <v>0.39200000000000002</v>
      </c>
      <c r="J450" s="156">
        <v>-0.7857142857142857</v>
      </c>
      <c r="K450" s="102">
        <v>0.69599999999999995</v>
      </c>
      <c r="L450" s="74">
        <v>0.34300000000000003</v>
      </c>
      <c r="M450" s="75">
        <v>0.61799999999999999</v>
      </c>
      <c r="N450" s="156">
        <v>-0.44498381877022652</v>
      </c>
      <c r="O450" s="117">
        <v>1.512</v>
      </c>
    </row>
    <row r="451" spans="1:15" ht="11.1" customHeight="1">
      <c r="A451" s="1"/>
      <c r="B451" s="14"/>
      <c r="C451" s="8" t="s">
        <v>385</v>
      </c>
      <c r="D451" s="75">
        <v>2.3079999999999998</v>
      </c>
      <c r="E451" s="75">
        <v>1.746</v>
      </c>
      <c r="F451" s="156">
        <v>0.32187857961053834</v>
      </c>
      <c r="G451" s="93">
        <v>6.2960000000000003</v>
      </c>
      <c r="H451" s="75">
        <v>3.875</v>
      </c>
      <c r="I451" s="75">
        <v>3.746</v>
      </c>
      <c r="J451" s="156">
        <v>3.4436732514682378E-2</v>
      </c>
      <c r="K451" s="102">
        <v>10.927</v>
      </c>
      <c r="L451" s="74">
        <v>6.1829999999999998</v>
      </c>
      <c r="M451" s="75">
        <v>5.492</v>
      </c>
      <c r="N451" s="156">
        <v>0.12581937363437734</v>
      </c>
      <c r="O451" s="117">
        <v>17.222999999999999</v>
      </c>
    </row>
    <row r="452" spans="1:15" ht="11.1" customHeight="1">
      <c r="A452" s="1"/>
      <c r="B452" s="14"/>
      <c r="C452" s="8" t="s">
        <v>390</v>
      </c>
      <c r="D452" s="75">
        <v>0.67700000000000005</v>
      </c>
      <c r="E452" s="75">
        <v>0.50900000000000001</v>
      </c>
      <c r="F452" s="156">
        <v>0.33005893909626716</v>
      </c>
      <c r="G452" s="93">
        <v>1.768</v>
      </c>
      <c r="H452" s="75">
        <v>0.35199999999999998</v>
      </c>
      <c r="I452" s="75">
        <v>1.111</v>
      </c>
      <c r="J452" s="156">
        <v>-0.68316831683168311</v>
      </c>
      <c r="K452" s="102">
        <v>2.1970000000000001</v>
      </c>
      <c r="L452" s="74">
        <v>1.0289999999999999</v>
      </c>
      <c r="M452" s="75">
        <v>1.62</v>
      </c>
      <c r="N452" s="156">
        <v>-0.36481481481481493</v>
      </c>
      <c r="O452" s="117">
        <v>3.9649999999999999</v>
      </c>
    </row>
    <row r="453" spans="1:15" ht="11.1" customHeight="1">
      <c r="A453" s="1"/>
      <c r="B453" s="14"/>
      <c r="C453" s="8" t="s">
        <v>426</v>
      </c>
      <c r="D453" s="75">
        <v>4.5999999999999999E-2</v>
      </c>
      <c r="E453" s="75">
        <v>7.9000000000000001E-2</v>
      </c>
      <c r="F453" s="156">
        <v>-0.41772151898734178</v>
      </c>
      <c r="G453" s="93">
        <v>0.17899999999999999</v>
      </c>
      <c r="H453" s="75">
        <v>1.9E-2</v>
      </c>
      <c r="I453" s="75">
        <v>2.5000000000000001E-2</v>
      </c>
      <c r="J453" s="156">
        <v>-0.2400000000000001</v>
      </c>
      <c r="K453" s="102">
        <v>9.8000000000000004E-2</v>
      </c>
      <c r="L453" s="74">
        <v>6.5000000000000002E-2</v>
      </c>
      <c r="M453" s="75">
        <v>0.104</v>
      </c>
      <c r="N453" s="156">
        <v>-0.375</v>
      </c>
      <c r="O453" s="117">
        <v>0.27700000000000002</v>
      </c>
    </row>
    <row r="454" spans="1:15" ht="11.1" customHeight="1">
      <c r="A454" s="1"/>
      <c r="B454" s="14"/>
      <c r="C454" s="8" t="s">
        <v>13</v>
      </c>
      <c r="D454" s="75">
        <v>0.20300000000000001</v>
      </c>
      <c r="E454" s="75">
        <v>0.14599999999999999</v>
      </c>
      <c r="F454" s="156">
        <v>0.39041095890410982</v>
      </c>
      <c r="G454" s="93">
        <v>0.505</v>
      </c>
      <c r="H454" s="75">
        <v>0.20699999999999999</v>
      </c>
      <c r="I454" s="75">
        <v>4.0000000000000001E-3</v>
      </c>
      <c r="J454" s="156">
        <v>50.749999999999993</v>
      </c>
      <c r="K454" s="102">
        <v>8.1000000000000003E-2</v>
      </c>
      <c r="L454" s="74">
        <v>0.41</v>
      </c>
      <c r="M454" s="75">
        <v>0.15</v>
      </c>
      <c r="N454" s="156">
        <v>1.7333333333333334</v>
      </c>
      <c r="O454" s="117">
        <v>0.58599999999999997</v>
      </c>
    </row>
    <row r="455" spans="1:15" ht="11.1" customHeight="1" thickBot="1">
      <c r="A455" s="1"/>
      <c r="B455" s="15"/>
      <c r="C455" s="46" t="s">
        <v>16</v>
      </c>
      <c r="D455" s="80">
        <v>0.111</v>
      </c>
      <c r="E455" s="80">
        <v>0.11</v>
      </c>
      <c r="F455" s="161">
        <v>9.0909090909090384E-3</v>
      </c>
      <c r="G455" s="99">
        <v>0.45300000000000001</v>
      </c>
      <c r="H455" s="80">
        <v>3.5999999999999997E-2</v>
      </c>
      <c r="I455" s="80">
        <v>5.8999999999999997E-2</v>
      </c>
      <c r="J455" s="161">
        <v>-0.38983050847457623</v>
      </c>
      <c r="K455" s="111">
        <v>0.19700000000000001</v>
      </c>
      <c r="L455" s="112">
        <v>0.14699999999999999</v>
      </c>
      <c r="M455" s="80">
        <v>0.16900000000000001</v>
      </c>
      <c r="N455" s="161">
        <v>-0.13017751479289952</v>
      </c>
      <c r="O455" s="121">
        <v>0.65</v>
      </c>
    </row>
    <row r="457" spans="1:15" ht="11.1" customHeight="1">
      <c r="C457" s="8" t="s">
        <v>436</v>
      </c>
    </row>
    <row r="458" spans="1:15" ht="11.1" customHeight="1">
      <c r="C458" s="162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2"/>
      <c r="O458" s="163"/>
    </row>
    <row r="459" spans="1:15" ht="11.1" customHeight="1">
      <c r="C459" s="164" t="s">
        <v>263</v>
      </c>
      <c r="D459" s="162"/>
      <c r="E459" s="162"/>
      <c r="F459" s="162"/>
      <c r="G459" s="162"/>
      <c r="H459" s="162"/>
      <c r="I459" s="162"/>
      <c r="J459" s="162"/>
      <c r="K459" s="162"/>
      <c r="L459" s="162"/>
      <c r="M459" s="162"/>
      <c r="N459" s="162"/>
      <c r="O459" s="163"/>
    </row>
    <row r="460" spans="1:15" ht="11.1" customHeight="1">
      <c r="C460" s="8" t="s">
        <v>440</v>
      </c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40"/>
    </row>
    <row r="461" spans="1:15" ht="11.1" customHeight="1">
      <c r="C461" s="8" t="s">
        <v>462</v>
      </c>
      <c r="D461" s="164"/>
      <c r="E461" s="164"/>
      <c r="F461" s="164"/>
      <c r="G461" s="164"/>
      <c r="H461" s="164"/>
      <c r="I461" s="164"/>
      <c r="J461" s="164"/>
      <c r="K461" s="164"/>
      <c r="L461" s="164"/>
      <c r="M461" s="164"/>
      <c r="N461" s="164"/>
      <c r="O461" s="165"/>
    </row>
    <row r="462" spans="1:15" ht="11.1" customHeight="1">
      <c r="C462" s="8" t="s">
        <v>463</v>
      </c>
      <c r="D462" s="164"/>
      <c r="E462" s="164"/>
      <c r="F462" s="164"/>
      <c r="G462" s="164"/>
      <c r="H462" s="164"/>
      <c r="I462" s="8"/>
      <c r="J462" s="8"/>
      <c r="K462" s="8"/>
      <c r="L462" s="8"/>
      <c r="M462" s="8"/>
      <c r="N462" s="8"/>
      <c r="O462" s="40"/>
    </row>
  </sheetData>
  <mergeCells count="1">
    <mergeCell ref="C6:C7"/>
  </mergeCells>
  <hyperlinks>
    <hyperlink ref="C461" r:id="rId1" tooltip="http://www.census.gov/const/www/permitsindex.html" display="http://www.census.gov/const/www/permitsindex.html" xr:uid="{646DB2AF-0FA8-4DE1-AD4F-C39155439BCB}"/>
    <hyperlink ref="C462" r:id="rId2" xr:uid="{947A1E53-75E9-4646-90F3-035F890ED68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D3302-C14C-4B97-9639-679BB45A1A43}">
  <dimension ref="A1:N462"/>
  <sheetViews>
    <sheetView workbookViewId="0"/>
  </sheetViews>
  <sheetFormatPr defaultRowHeight="12.75"/>
  <cols>
    <col min="2" max="2" width="25" customWidth="1"/>
  </cols>
  <sheetData>
    <row r="1" spans="1:14">
      <c r="A1" s="127"/>
      <c r="B1" s="35">
        <v>45443</v>
      </c>
      <c r="C1" s="128"/>
      <c r="D1" s="129"/>
      <c r="E1" s="129"/>
      <c r="F1" s="129" t="s">
        <v>437</v>
      </c>
      <c r="G1" s="129"/>
      <c r="H1" s="129"/>
      <c r="I1" s="129"/>
      <c r="J1" s="129"/>
      <c r="K1" s="129"/>
      <c r="L1" s="129"/>
      <c r="M1" s="129"/>
      <c r="N1" s="130"/>
    </row>
    <row r="2" spans="1:14">
      <c r="A2" s="131"/>
      <c r="B2" s="132"/>
      <c r="C2" s="53"/>
      <c r="D2" s="133"/>
      <c r="E2" t="s">
        <v>56</v>
      </c>
      <c r="F2" s="133"/>
      <c r="G2" s="133"/>
      <c r="H2" s="133"/>
      <c r="I2" s="133"/>
      <c r="J2" s="133"/>
      <c r="K2" s="133"/>
      <c r="L2" s="133"/>
      <c r="M2" s="133"/>
      <c r="N2" s="31"/>
    </row>
    <row r="3" spans="1:14" ht="13.5" thickBot="1">
      <c r="A3" s="134"/>
      <c r="B3" s="135"/>
      <c r="C3" s="54"/>
      <c r="D3" s="34"/>
      <c r="E3" s="34"/>
      <c r="F3" s="34"/>
      <c r="G3" s="34"/>
      <c r="H3" s="34"/>
      <c r="I3" s="34"/>
      <c r="J3" s="34"/>
      <c r="K3" s="34"/>
      <c r="L3" s="34"/>
      <c r="M3" s="34"/>
      <c r="N3" s="38"/>
    </row>
    <row r="4" spans="1:14" ht="13.5" thickBot="1">
      <c r="A4" s="136"/>
      <c r="B4" s="137"/>
      <c r="C4" s="138"/>
      <c r="D4" s="139" t="s">
        <v>257</v>
      </c>
      <c r="E4" s="139"/>
      <c r="F4" s="139"/>
      <c r="G4" s="138"/>
      <c r="H4" s="139" t="s">
        <v>258</v>
      </c>
      <c r="I4" s="139"/>
      <c r="J4" s="140"/>
      <c r="K4" s="139"/>
      <c r="L4" s="139" t="s">
        <v>259</v>
      </c>
      <c r="M4" s="139"/>
      <c r="N4" s="141"/>
    </row>
    <row r="5" spans="1:14">
      <c r="A5" s="142"/>
      <c r="B5" s="170"/>
      <c r="C5" s="143" t="s">
        <v>260</v>
      </c>
      <c r="D5" s="143" t="s">
        <v>260</v>
      </c>
      <c r="E5" s="143" t="s">
        <v>260</v>
      </c>
      <c r="F5" s="143" t="s">
        <v>261</v>
      </c>
      <c r="G5" s="144" t="s">
        <v>260</v>
      </c>
      <c r="H5" s="143" t="s">
        <v>260</v>
      </c>
      <c r="I5" s="143" t="s">
        <v>260</v>
      </c>
      <c r="J5" s="145" t="s">
        <v>261</v>
      </c>
      <c r="K5" s="143" t="s">
        <v>260</v>
      </c>
      <c r="L5" s="143" t="s">
        <v>260</v>
      </c>
      <c r="M5" s="143" t="s">
        <v>260</v>
      </c>
      <c r="N5" s="146" t="s">
        <v>261</v>
      </c>
    </row>
    <row r="6" spans="1:14" ht="13.5" thickBot="1">
      <c r="A6" s="142"/>
      <c r="B6" s="171"/>
      <c r="C6" s="147">
        <v>45443</v>
      </c>
      <c r="D6" s="147">
        <v>45077</v>
      </c>
      <c r="E6" s="143" t="s">
        <v>264</v>
      </c>
      <c r="F6" s="148">
        <v>45291</v>
      </c>
      <c r="G6" s="149">
        <v>45443</v>
      </c>
      <c r="H6" s="147">
        <v>45077</v>
      </c>
      <c r="I6" s="143" t="s">
        <v>264</v>
      </c>
      <c r="J6" s="150">
        <v>45291</v>
      </c>
      <c r="K6" s="147">
        <v>45443</v>
      </c>
      <c r="L6" s="147">
        <v>45077</v>
      </c>
      <c r="M6" s="143" t="s">
        <v>264</v>
      </c>
      <c r="N6" s="151">
        <v>45291</v>
      </c>
    </row>
    <row r="7" spans="1:14" ht="13.5" thickBot="1">
      <c r="A7" s="152" t="s">
        <v>262</v>
      </c>
      <c r="B7" s="152"/>
      <c r="C7" s="68">
        <v>431.19600000000003</v>
      </c>
      <c r="D7" s="69">
        <v>357.14299999999997</v>
      </c>
      <c r="E7" s="153">
        <v>0.20734831706067336</v>
      </c>
      <c r="F7" s="90">
        <v>919.97299999999996</v>
      </c>
      <c r="G7" s="68">
        <v>195.93199999999999</v>
      </c>
      <c r="H7" s="69">
        <v>247.005</v>
      </c>
      <c r="I7" s="153">
        <v>-0.20676909374304164</v>
      </c>
      <c r="J7" s="100">
        <v>591.12900000000002</v>
      </c>
      <c r="K7" s="69">
        <v>627.12800000000004</v>
      </c>
      <c r="L7" s="69">
        <v>604.14800000000002</v>
      </c>
      <c r="M7" s="153">
        <v>3.8037037282255381E-2</v>
      </c>
      <c r="N7" s="113">
        <v>1511.1020000000001</v>
      </c>
    </row>
    <row r="8" spans="1:14" ht="13.5" thickBot="1">
      <c r="A8" s="61" t="s">
        <v>127</v>
      </c>
      <c r="B8" s="62"/>
      <c r="C8" s="70">
        <v>24.206</v>
      </c>
      <c r="D8" s="71">
        <v>21.931999999999999</v>
      </c>
      <c r="E8" s="154">
        <v>0.10368411453583803</v>
      </c>
      <c r="F8" s="91">
        <v>55.463000000000001</v>
      </c>
      <c r="G8" s="70">
        <v>35.799999999999997</v>
      </c>
      <c r="H8" s="71">
        <v>27.37</v>
      </c>
      <c r="I8" s="154">
        <v>0.30800146145414664</v>
      </c>
      <c r="J8" s="97">
        <v>85.352999999999994</v>
      </c>
      <c r="K8" s="71">
        <v>60.006</v>
      </c>
      <c r="L8" s="71">
        <v>49.302</v>
      </c>
      <c r="M8" s="154">
        <v>0.21711086771327737</v>
      </c>
      <c r="N8" s="114">
        <v>140.816</v>
      </c>
    </row>
    <row r="9" spans="1:14">
      <c r="A9" s="67" t="s">
        <v>128</v>
      </c>
      <c r="B9" s="65"/>
      <c r="C9" s="72">
        <v>6.8630000000000004</v>
      </c>
      <c r="D9" s="73">
        <v>6.391</v>
      </c>
      <c r="E9" s="155">
        <v>7.3853856986387134E-2</v>
      </c>
      <c r="F9" s="92">
        <v>16.646000000000001</v>
      </c>
      <c r="G9" s="72">
        <v>7.2919999999999998</v>
      </c>
      <c r="H9" s="73">
        <v>7.41</v>
      </c>
      <c r="I9" s="155">
        <v>-1.5924426450742324E-2</v>
      </c>
      <c r="J9" s="101">
        <v>17.202999999999999</v>
      </c>
      <c r="K9" s="73">
        <v>14.154999999999999</v>
      </c>
      <c r="L9" s="73">
        <v>13.801</v>
      </c>
      <c r="M9" s="155">
        <v>2.5650315194551077E-2</v>
      </c>
      <c r="N9" s="115">
        <v>33.848999999999997</v>
      </c>
    </row>
    <row r="10" spans="1:14">
      <c r="A10" s="14" t="s">
        <v>139</v>
      </c>
      <c r="B10" s="8"/>
      <c r="C10" s="74">
        <v>0.85699999999999998</v>
      </c>
      <c r="D10" s="75">
        <v>0.79100000000000004</v>
      </c>
      <c r="E10" s="156">
        <v>8.3438685208596652E-2</v>
      </c>
      <c r="F10" s="93">
        <v>2.0499999999999998</v>
      </c>
      <c r="G10" s="75">
        <v>1.391</v>
      </c>
      <c r="H10" s="75">
        <v>1.778</v>
      </c>
      <c r="I10" s="156">
        <v>-0.2176602924634421</v>
      </c>
      <c r="J10" s="102">
        <v>4.2220000000000004</v>
      </c>
      <c r="K10" s="74">
        <v>2.2480000000000002</v>
      </c>
      <c r="L10" s="75">
        <v>2.569</v>
      </c>
      <c r="M10" s="156">
        <v>-0.1249513429349941</v>
      </c>
      <c r="N10" s="117">
        <v>6.2720000000000002</v>
      </c>
    </row>
    <row r="11" spans="1:14">
      <c r="A11" s="14"/>
      <c r="B11" s="8" t="s">
        <v>283</v>
      </c>
      <c r="C11" s="74">
        <v>0.19800000000000001</v>
      </c>
      <c r="D11" s="75">
        <v>0.18099999999999999</v>
      </c>
      <c r="E11" s="156">
        <v>9.3922651933701751E-2</v>
      </c>
      <c r="F11" s="93">
        <v>0.441</v>
      </c>
      <c r="G11" s="75">
        <v>0.252</v>
      </c>
      <c r="H11" s="75">
        <v>0.80300000000000005</v>
      </c>
      <c r="I11" s="156">
        <v>-0.68617683686176845</v>
      </c>
      <c r="J11" s="102">
        <v>1.0860000000000001</v>
      </c>
      <c r="K11" s="74">
        <v>0.45</v>
      </c>
      <c r="L11" s="75">
        <v>0.98399999999999999</v>
      </c>
      <c r="M11" s="156">
        <v>-0.54268292682926833</v>
      </c>
      <c r="N11" s="117">
        <v>1.5270000000000001</v>
      </c>
    </row>
    <row r="12" spans="1:14">
      <c r="A12" s="14"/>
      <c r="B12" s="8" t="s">
        <v>321</v>
      </c>
      <c r="C12" s="74">
        <v>0.25800000000000001</v>
      </c>
      <c r="D12" s="75">
        <v>0.22900000000000001</v>
      </c>
      <c r="E12" s="156">
        <v>0.1266375545851528</v>
      </c>
      <c r="F12" s="93">
        <v>0.67</v>
      </c>
      <c r="G12" s="75">
        <v>0.52600000000000002</v>
      </c>
      <c r="H12" s="75">
        <v>0.41599999999999998</v>
      </c>
      <c r="I12" s="156">
        <v>0.26442307692307709</v>
      </c>
      <c r="J12" s="102">
        <v>1.444</v>
      </c>
      <c r="K12" s="74">
        <v>0.78400000000000003</v>
      </c>
      <c r="L12" s="75">
        <v>0.64500000000000002</v>
      </c>
      <c r="M12" s="156">
        <v>0.21550387596899223</v>
      </c>
      <c r="N12" s="117">
        <v>2.1139999999999999</v>
      </c>
    </row>
    <row r="13" spans="1:14">
      <c r="A13" s="14"/>
      <c r="B13" s="8" t="s">
        <v>357</v>
      </c>
      <c r="C13" s="74">
        <v>7.3999999999999996E-2</v>
      </c>
      <c r="D13" s="75">
        <v>0.17399999999999999</v>
      </c>
      <c r="E13" s="156">
        <v>-0.57471264367816088</v>
      </c>
      <c r="F13" s="93">
        <v>0.42299999999999999</v>
      </c>
      <c r="G13" s="75">
        <v>0.52700000000000002</v>
      </c>
      <c r="H13" s="75">
        <v>0.53600000000000003</v>
      </c>
      <c r="I13" s="156">
        <v>-1.6791044776119368E-2</v>
      </c>
      <c r="J13" s="102">
        <v>1.5109999999999999</v>
      </c>
      <c r="K13" s="74">
        <v>0.60099999999999998</v>
      </c>
      <c r="L13" s="75">
        <v>0.71</v>
      </c>
      <c r="M13" s="156">
        <v>-0.1535211267605634</v>
      </c>
      <c r="N13" s="117">
        <v>1.9339999999999999</v>
      </c>
    </row>
    <row r="14" spans="1:14">
      <c r="A14" s="18"/>
      <c r="B14" s="44" t="s">
        <v>361</v>
      </c>
      <c r="C14" s="105">
        <v>8.8999999999999996E-2</v>
      </c>
      <c r="D14" s="76">
        <v>8.7999999999999995E-2</v>
      </c>
      <c r="E14" s="157">
        <v>1.1363636363636465E-2</v>
      </c>
      <c r="F14" s="94">
        <v>0.223</v>
      </c>
      <c r="G14" s="105">
        <v>2.2000000000000006E-2</v>
      </c>
      <c r="H14" s="76">
        <v>2E-3</v>
      </c>
      <c r="I14" s="157">
        <v>10.000000000000002</v>
      </c>
      <c r="J14" s="104">
        <v>0.129</v>
      </c>
      <c r="K14" s="105">
        <v>0.111</v>
      </c>
      <c r="L14" s="76">
        <v>0.09</v>
      </c>
      <c r="M14" s="157">
        <v>0.23333333333333339</v>
      </c>
      <c r="N14" s="118">
        <v>0.35199999999999998</v>
      </c>
    </row>
    <row r="15" spans="1:14">
      <c r="A15" s="14" t="s">
        <v>141</v>
      </c>
      <c r="B15" s="8"/>
      <c r="C15" s="74">
        <v>1.861</v>
      </c>
      <c r="D15" s="75">
        <v>1.68</v>
      </c>
      <c r="E15" s="156">
        <v>0.1077380952380953</v>
      </c>
      <c r="F15" s="93">
        <v>4.54</v>
      </c>
      <c r="G15" s="75">
        <v>0.59</v>
      </c>
      <c r="H15" s="75">
        <v>0.59099999999999997</v>
      </c>
      <c r="I15" s="156">
        <v>-1.6920473773265332E-3</v>
      </c>
      <c r="J15" s="102">
        <v>1.643</v>
      </c>
      <c r="K15" s="74">
        <v>2.4510000000000001</v>
      </c>
      <c r="L15" s="75">
        <v>2.2709999999999999</v>
      </c>
      <c r="M15" s="156">
        <v>7.9260237780713449E-2</v>
      </c>
      <c r="N15" s="117">
        <v>6.1829999999999998</v>
      </c>
    </row>
    <row r="16" spans="1:14">
      <c r="A16" s="14"/>
      <c r="B16" s="8" t="s">
        <v>219</v>
      </c>
      <c r="C16" s="75">
        <v>0.13</v>
      </c>
      <c r="D16" s="75">
        <v>0.109</v>
      </c>
      <c r="E16" s="156">
        <v>0.19266055045871555</v>
      </c>
      <c r="F16" s="93">
        <v>0.33500000000000002</v>
      </c>
      <c r="G16" s="75">
        <v>1.4999999999999999E-2</v>
      </c>
      <c r="H16" s="75">
        <v>2.4E-2</v>
      </c>
      <c r="I16" s="156">
        <v>-0.375</v>
      </c>
      <c r="J16" s="102">
        <v>6.9000000000000006E-2</v>
      </c>
      <c r="K16" s="74">
        <v>0.14499999999999999</v>
      </c>
      <c r="L16" s="75">
        <v>0.13300000000000001</v>
      </c>
      <c r="M16" s="156">
        <v>9.0225563909774209E-2</v>
      </c>
      <c r="N16" s="117">
        <v>0.40400000000000003</v>
      </c>
    </row>
    <row r="17" spans="1:14">
      <c r="A17" s="14"/>
      <c r="B17" s="8" t="s">
        <v>341</v>
      </c>
      <c r="C17" s="75">
        <v>0.108</v>
      </c>
      <c r="D17" s="75">
        <v>8.5000000000000006E-2</v>
      </c>
      <c r="E17" s="156">
        <v>0.27058823529411757</v>
      </c>
      <c r="F17" s="93">
        <v>0.25</v>
      </c>
      <c r="G17" s="75">
        <v>2.9000000000000001E-2</v>
      </c>
      <c r="H17" s="75">
        <v>2.4E-2</v>
      </c>
      <c r="I17" s="156">
        <v>0.20833333333333326</v>
      </c>
      <c r="J17" s="102">
        <v>9.7000000000000003E-2</v>
      </c>
      <c r="K17" s="74">
        <v>0.13700000000000001</v>
      </c>
      <c r="L17" s="75">
        <v>0.109</v>
      </c>
      <c r="M17" s="156">
        <v>0.25688073394495414</v>
      </c>
      <c r="N17" s="117">
        <v>0.34699999999999998</v>
      </c>
    </row>
    <row r="18" spans="1:14">
      <c r="A18" s="18"/>
      <c r="B18" s="44" t="s">
        <v>373</v>
      </c>
      <c r="C18" s="76">
        <v>0.81200000000000006</v>
      </c>
      <c r="D18" s="76">
        <v>0.75900000000000001</v>
      </c>
      <c r="E18" s="157">
        <v>6.9828722002635013E-2</v>
      </c>
      <c r="F18" s="94">
        <v>1.905</v>
      </c>
      <c r="G18" s="76">
        <v>0.47699999999999998</v>
      </c>
      <c r="H18" s="76">
        <v>0.42399999999999999</v>
      </c>
      <c r="I18" s="157">
        <v>0.125</v>
      </c>
      <c r="J18" s="104">
        <v>1.167</v>
      </c>
      <c r="K18" s="105">
        <v>1.2889999999999999</v>
      </c>
      <c r="L18" s="76">
        <v>1.1830000000000001</v>
      </c>
      <c r="M18" s="157">
        <v>8.9602704987320259E-2</v>
      </c>
      <c r="N18" s="118">
        <v>3.0720000000000001</v>
      </c>
    </row>
    <row r="19" spans="1:14">
      <c r="A19" s="14" t="s">
        <v>140</v>
      </c>
      <c r="B19" s="8"/>
      <c r="C19" s="74">
        <v>2.1669999999999998</v>
      </c>
      <c r="D19" s="75">
        <v>2.0369999999999999</v>
      </c>
      <c r="E19" s="156">
        <v>6.3819342169857629E-2</v>
      </c>
      <c r="F19" s="93">
        <v>5.0750000000000002</v>
      </c>
      <c r="G19" s="75">
        <v>3.8929999999999998</v>
      </c>
      <c r="H19" s="75">
        <v>3.7829999999999999</v>
      </c>
      <c r="I19" s="156">
        <v>2.9077451757864026E-2</v>
      </c>
      <c r="J19" s="102">
        <v>8.1389999999999993</v>
      </c>
      <c r="K19" s="74">
        <v>6.06</v>
      </c>
      <c r="L19" s="75">
        <v>5.82</v>
      </c>
      <c r="M19" s="156">
        <v>4.1237113402061709E-2</v>
      </c>
      <c r="N19" s="117">
        <v>13.214</v>
      </c>
    </row>
    <row r="20" spans="1:14">
      <c r="A20" s="14"/>
      <c r="B20" s="8" t="s">
        <v>190</v>
      </c>
      <c r="C20" s="75">
        <v>0.17</v>
      </c>
      <c r="D20" s="75">
        <v>0.161</v>
      </c>
      <c r="E20" s="156">
        <v>5.5900621118012417E-2</v>
      </c>
      <c r="F20" s="93">
        <v>0.41799999999999998</v>
      </c>
      <c r="G20" s="75">
        <v>3.9E-2</v>
      </c>
      <c r="H20" s="75">
        <v>7.5999999999999998E-2</v>
      </c>
      <c r="I20" s="156">
        <v>-0.48684210526315785</v>
      </c>
      <c r="J20" s="102">
        <v>0.129</v>
      </c>
      <c r="K20" s="74">
        <v>0.20899999999999999</v>
      </c>
      <c r="L20" s="75">
        <v>0.23699999999999999</v>
      </c>
      <c r="M20" s="156">
        <v>-0.11814345991561181</v>
      </c>
      <c r="N20" s="117">
        <v>0.54700000000000004</v>
      </c>
    </row>
    <row r="21" spans="1:14">
      <c r="A21" s="14"/>
      <c r="B21" s="8" t="s">
        <v>281</v>
      </c>
      <c r="C21" s="75">
        <v>1.498</v>
      </c>
      <c r="D21" s="75">
        <v>1.407</v>
      </c>
      <c r="E21" s="156">
        <v>6.4676616915422924E-2</v>
      </c>
      <c r="F21" s="93">
        <v>3.3959999999999999</v>
      </c>
      <c r="G21" s="75">
        <v>3.419</v>
      </c>
      <c r="H21" s="75">
        <v>3.6589999999999998</v>
      </c>
      <c r="I21" s="156">
        <v>-6.5591691719048884E-2</v>
      </c>
      <c r="J21" s="102">
        <v>7.4260000000000002</v>
      </c>
      <c r="K21" s="74">
        <v>4.9169999999999998</v>
      </c>
      <c r="L21" s="75">
        <v>5.0659999999999998</v>
      </c>
      <c r="M21" s="156">
        <v>-2.9411764705882359E-2</v>
      </c>
      <c r="N21" s="117">
        <v>10.821999999999999</v>
      </c>
    </row>
    <row r="22" spans="1:14">
      <c r="A22" s="14"/>
      <c r="B22" s="8" t="s">
        <v>231</v>
      </c>
      <c r="C22" s="75">
        <v>3.5000000000000003E-2</v>
      </c>
      <c r="D22" s="75">
        <v>0.03</v>
      </c>
      <c r="E22" s="156">
        <v>0.16666666666666674</v>
      </c>
      <c r="F22" s="93">
        <v>0.107</v>
      </c>
      <c r="G22" s="75">
        <v>8.9999999999999993E-3</v>
      </c>
      <c r="H22" s="75">
        <v>0</v>
      </c>
      <c r="I22" s="156" t="s">
        <v>461</v>
      </c>
      <c r="J22" s="102">
        <v>3.7999999999999999E-2</v>
      </c>
      <c r="K22" s="74">
        <v>4.3999999999999997E-2</v>
      </c>
      <c r="L22" s="75">
        <v>0.03</v>
      </c>
      <c r="M22" s="156">
        <v>0.46666666666666656</v>
      </c>
      <c r="N22" s="117">
        <v>0.14499999999999999</v>
      </c>
    </row>
    <row r="23" spans="1:14">
      <c r="A23" s="14"/>
      <c r="B23" s="8" t="s">
        <v>191</v>
      </c>
      <c r="C23" s="75">
        <v>0.13400000000000001</v>
      </c>
      <c r="D23" s="75">
        <v>0.112</v>
      </c>
      <c r="E23" s="156">
        <v>0.1964285714285714</v>
      </c>
      <c r="F23" s="93">
        <v>0.35899999999999999</v>
      </c>
      <c r="G23" s="75">
        <v>0.20300000000000001</v>
      </c>
      <c r="H23" s="75">
        <v>0.115</v>
      </c>
      <c r="I23" s="156">
        <v>0.76521739130434785</v>
      </c>
      <c r="J23" s="102">
        <v>0.28299999999999997</v>
      </c>
      <c r="K23" s="74">
        <v>0.33700000000000002</v>
      </c>
      <c r="L23" s="75">
        <v>0.22700000000000001</v>
      </c>
      <c r="M23" s="156">
        <v>0.48458149779735682</v>
      </c>
      <c r="N23" s="117">
        <v>0.64200000000000002</v>
      </c>
    </row>
    <row r="24" spans="1:14">
      <c r="A24" s="18"/>
      <c r="B24" s="44" t="s">
        <v>408</v>
      </c>
      <c r="C24" s="76">
        <v>0.32800000000000001</v>
      </c>
      <c r="D24" s="75">
        <v>0.28499999999999998</v>
      </c>
      <c r="E24" s="156">
        <v>0.15087719298245639</v>
      </c>
      <c r="F24" s="93">
        <v>0.79500000000000004</v>
      </c>
      <c r="G24" s="75">
        <v>0.45900000000000002</v>
      </c>
      <c r="H24" s="75">
        <v>0.09</v>
      </c>
      <c r="I24" s="156">
        <v>4.1000000000000005</v>
      </c>
      <c r="J24" s="102">
        <v>0.42</v>
      </c>
      <c r="K24" s="74">
        <v>0.78700000000000003</v>
      </c>
      <c r="L24" s="75">
        <v>0.375</v>
      </c>
      <c r="M24" s="156">
        <v>1.0986666666666669</v>
      </c>
      <c r="N24" s="117">
        <v>1.2150000000000001</v>
      </c>
    </row>
    <row r="25" spans="1:14">
      <c r="A25" s="14" t="s">
        <v>142</v>
      </c>
      <c r="B25" s="8"/>
      <c r="C25" s="74">
        <v>1.1220000000000001</v>
      </c>
      <c r="D25" s="77">
        <v>1.0860000000000001</v>
      </c>
      <c r="E25" s="158">
        <v>3.3149171270718369E-2</v>
      </c>
      <c r="F25" s="95">
        <v>2.9689999999999999</v>
      </c>
      <c r="G25" s="77">
        <v>0.63600000000000001</v>
      </c>
      <c r="H25" s="77">
        <v>0.754</v>
      </c>
      <c r="I25" s="158">
        <v>-0.156498673740053</v>
      </c>
      <c r="J25" s="106">
        <v>1.5860000000000001</v>
      </c>
      <c r="K25" s="103">
        <v>1.758</v>
      </c>
      <c r="L25" s="77">
        <v>1.84</v>
      </c>
      <c r="M25" s="158">
        <v>-4.4565217391304368E-2</v>
      </c>
      <c r="N25" s="116">
        <v>4.5549999999999997</v>
      </c>
    </row>
    <row r="26" spans="1:14">
      <c r="A26" s="18"/>
      <c r="B26" s="8" t="s">
        <v>353</v>
      </c>
      <c r="C26" s="76">
        <v>0.21099999999999999</v>
      </c>
      <c r="D26" s="76">
        <v>0.19700000000000001</v>
      </c>
      <c r="E26" s="157">
        <v>7.1065989847715727E-2</v>
      </c>
      <c r="F26" s="94">
        <v>0.53200000000000003</v>
      </c>
      <c r="G26" s="76">
        <v>0.19</v>
      </c>
      <c r="H26" s="76">
        <v>0.377</v>
      </c>
      <c r="I26" s="157">
        <v>-0.49602122015915118</v>
      </c>
      <c r="J26" s="104">
        <v>0.85</v>
      </c>
      <c r="K26" s="105">
        <v>0.40100000000000002</v>
      </c>
      <c r="L26" s="76">
        <v>0.57399999999999995</v>
      </c>
      <c r="M26" s="157">
        <v>-0.30139372822299637</v>
      </c>
      <c r="N26" s="118">
        <v>1.3819999999999999</v>
      </c>
    </row>
    <row r="27" spans="1:14">
      <c r="A27" s="14" t="s">
        <v>143</v>
      </c>
      <c r="B27" s="48"/>
      <c r="C27" s="74">
        <v>0.28599999999999998</v>
      </c>
      <c r="D27" s="75">
        <v>0.30399999999999999</v>
      </c>
      <c r="E27" s="156">
        <v>-5.9210526315789491E-2</v>
      </c>
      <c r="F27" s="93">
        <v>0.70899999999999996</v>
      </c>
      <c r="G27" s="75">
        <v>0.316</v>
      </c>
      <c r="H27" s="75">
        <v>0.151</v>
      </c>
      <c r="I27" s="156">
        <v>1.0927152317880795</v>
      </c>
      <c r="J27" s="102">
        <v>0.46</v>
      </c>
      <c r="K27" s="74">
        <v>0.60199999999999998</v>
      </c>
      <c r="L27" s="75">
        <v>0.45500000000000002</v>
      </c>
      <c r="M27" s="156">
        <v>0.32307692307692304</v>
      </c>
      <c r="N27" s="117">
        <v>1.169</v>
      </c>
    </row>
    <row r="28" spans="1:14">
      <c r="A28" s="18"/>
      <c r="B28" s="44" t="s">
        <v>375</v>
      </c>
      <c r="C28" s="76">
        <v>0.48199999999999998</v>
      </c>
      <c r="D28" s="75">
        <v>0.52100000000000002</v>
      </c>
      <c r="E28" s="156">
        <v>-7.4856046065259196E-2</v>
      </c>
      <c r="F28" s="93">
        <v>1.2549999999999999</v>
      </c>
      <c r="G28" s="75">
        <v>0.36899999999999999</v>
      </c>
      <c r="H28" s="75">
        <v>0.26400000000000001</v>
      </c>
      <c r="I28" s="156">
        <v>0.39772727272727271</v>
      </c>
      <c r="J28" s="102">
        <v>0.67500000000000004</v>
      </c>
      <c r="K28" s="74">
        <v>0.85099999999999998</v>
      </c>
      <c r="L28" s="75">
        <v>0.78500000000000003</v>
      </c>
      <c r="M28" s="156">
        <v>8.407643312101909E-2</v>
      </c>
      <c r="N28" s="117">
        <v>1.93</v>
      </c>
    </row>
    <row r="29" spans="1:14">
      <c r="A29" s="14" t="s">
        <v>144</v>
      </c>
      <c r="B29" s="8"/>
      <c r="C29" s="74">
        <v>0.56999999999999995</v>
      </c>
      <c r="D29" s="77">
        <v>0.49299999999999999</v>
      </c>
      <c r="E29" s="158">
        <v>0.15618661257606492</v>
      </c>
      <c r="F29" s="95">
        <v>1.3029999999999999</v>
      </c>
      <c r="G29" s="77">
        <v>0.46600000000000003</v>
      </c>
      <c r="H29" s="77">
        <v>0.35299999999999998</v>
      </c>
      <c r="I29" s="158">
        <v>0.32011331444759228</v>
      </c>
      <c r="J29" s="106">
        <v>1.153</v>
      </c>
      <c r="K29" s="103">
        <v>1.036</v>
      </c>
      <c r="L29" s="77">
        <v>0.84599999999999997</v>
      </c>
      <c r="M29" s="158">
        <v>0.22458628841607564</v>
      </c>
      <c r="N29" s="116">
        <v>2.456</v>
      </c>
    </row>
    <row r="30" spans="1:14">
      <c r="A30" s="14"/>
      <c r="B30" s="8" t="s">
        <v>286</v>
      </c>
      <c r="C30" s="76">
        <v>0.184</v>
      </c>
      <c r="D30" s="76">
        <v>0.16900000000000001</v>
      </c>
      <c r="E30" s="157">
        <v>8.8757396449704151E-2</v>
      </c>
      <c r="F30" s="94">
        <v>0.43</v>
      </c>
      <c r="G30" s="76">
        <v>0.29399999999999998</v>
      </c>
      <c r="H30" s="76">
        <v>0.23599999999999999</v>
      </c>
      <c r="I30" s="157">
        <v>0.24576271186440679</v>
      </c>
      <c r="J30" s="104">
        <v>0.76600000000000001</v>
      </c>
      <c r="K30" s="105">
        <v>0.47799999999999998</v>
      </c>
      <c r="L30" s="76">
        <v>0.40500000000000003</v>
      </c>
      <c r="M30" s="157">
        <v>0.18024691358024669</v>
      </c>
      <c r="N30" s="118">
        <v>1.196</v>
      </c>
    </row>
    <row r="31" spans="1:14">
      <c r="A31" s="17" t="s">
        <v>129</v>
      </c>
      <c r="B31" s="56"/>
      <c r="C31" s="78">
        <v>17.343</v>
      </c>
      <c r="D31" s="78">
        <v>15.541</v>
      </c>
      <c r="E31" s="159">
        <v>0.11595135448169347</v>
      </c>
      <c r="F31" s="96">
        <v>38.817</v>
      </c>
      <c r="G31" s="78">
        <v>28.507999999999999</v>
      </c>
      <c r="H31" s="78">
        <v>19.96</v>
      </c>
      <c r="I31" s="159">
        <v>0.42825651302605205</v>
      </c>
      <c r="J31" s="107">
        <v>68.150000000000006</v>
      </c>
      <c r="K31" s="108">
        <v>45.850999999999999</v>
      </c>
      <c r="L31" s="78">
        <v>35.500999999999998</v>
      </c>
      <c r="M31" s="159">
        <v>0.29154108334976492</v>
      </c>
      <c r="N31" s="119">
        <v>106.967</v>
      </c>
    </row>
    <row r="32" spans="1:14">
      <c r="A32" s="14" t="s">
        <v>145</v>
      </c>
      <c r="B32" s="8"/>
      <c r="C32" s="74">
        <v>6.2690000000000001</v>
      </c>
      <c r="D32" s="75">
        <v>6.0119999999999996</v>
      </c>
      <c r="E32" s="156">
        <v>4.2747837658017485E-2</v>
      </c>
      <c r="F32" s="93">
        <v>13.228</v>
      </c>
      <c r="G32" s="75">
        <v>8.69</v>
      </c>
      <c r="H32" s="75">
        <v>8.76</v>
      </c>
      <c r="I32" s="156">
        <v>-7.9908675799087447E-3</v>
      </c>
      <c r="J32" s="102">
        <v>19.611999999999998</v>
      </c>
      <c r="K32" s="74">
        <v>14.959</v>
      </c>
      <c r="L32" s="75">
        <v>14.772</v>
      </c>
      <c r="M32" s="156">
        <v>1.2659084754941707E-2</v>
      </c>
      <c r="N32" s="117">
        <v>32.840000000000003</v>
      </c>
    </row>
    <row r="33" spans="1:14">
      <c r="A33" s="14"/>
      <c r="B33" s="8" t="s">
        <v>271</v>
      </c>
      <c r="C33" s="75">
        <v>0.13700000000000001</v>
      </c>
      <c r="D33" s="75">
        <v>0.13900000000000001</v>
      </c>
      <c r="E33" s="156">
        <v>-1.4388489208633115E-2</v>
      </c>
      <c r="F33" s="93">
        <v>0.29899999999999999</v>
      </c>
      <c r="G33" s="75">
        <v>0.03</v>
      </c>
      <c r="H33" s="75">
        <v>4.9000000000000002E-2</v>
      </c>
      <c r="I33" s="156">
        <v>-0.38775510204081642</v>
      </c>
      <c r="J33" s="102">
        <v>8.4000000000000005E-2</v>
      </c>
      <c r="K33" s="74">
        <v>0.16700000000000001</v>
      </c>
      <c r="L33" s="75">
        <v>0.188</v>
      </c>
      <c r="M33" s="156">
        <v>-0.11170212765957444</v>
      </c>
      <c r="N33" s="117">
        <v>0.38300000000000001</v>
      </c>
    </row>
    <row r="34" spans="1:14">
      <c r="A34" s="14"/>
      <c r="B34" s="8" t="s">
        <v>77</v>
      </c>
      <c r="C34" s="75">
        <v>0.28899999999999998</v>
      </c>
      <c r="D34" s="75">
        <v>0.22900000000000001</v>
      </c>
      <c r="E34" s="156">
        <v>0.26200873362445409</v>
      </c>
      <c r="F34" s="93">
        <v>0.54800000000000004</v>
      </c>
      <c r="G34" s="75">
        <v>8.3000000000000004E-2</v>
      </c>
      <c r="H34" s="75">
        <v>0.106</v>
      </c>
      <c r="I34" s="156">
        <v>-0.21698113207547165</v>
      </c>
      <c r="J34" s="102">
        <v>0.255</v>
      </c>
      <c r="K34" s="74">
        <v>0.372</v>
      </c>
      <c r="L34" s="75">
        <v>0.33500000000000002</v>
      </c>
      <c r="M34" s="156">
        <v>0.11044776119402977</v>
      </c>
      <c r="N34" s="117">
        <v>0.80300000000000005</v>
      </c>
    </row>
    <row r="35" spans="1:14">
      <c r="A35" s="14"/>
      <c r="B35" s="8" t="s">
        <v>104</v>
      </c>
      <c r="C35" s="75">
        <v>0.375</v>
      </c>
      <c r="D35" s="75">
        <v>0.20300000000000001</v>
      </c>
      <c r="E35" s="156">
        <v>0.84729064039408852</v>
      </c>
      <c r="F35" s="93">
        <v>0.40200000000000002</v>
      </c>
      <c r="G35" s="75">
        <v>1.0009999999999999</v>
      </c>
      <c r="H35" s="75">
        <v>0.3</v>
      </c>
      <c r="I35" s="156">
        <v>2.3366666666666664</v>
      </c>
      <c r="J35" s="102">
        <v>0.56699999999999995</v>
      </c>
      <c r="K35" s="74">
        <v>1.3759999999999999</v>
      </c>
      <c r="L35" s="75">
        <v>0.503</v>
      </c>
      <c r="M35" s="156">
        <v>1.7355864811133199</v>
      </c>
      <c r="N35" s="117">
        <v>0.96899999999999997</v>
      </c>
    </row>
    <row r="36" spans="1:14">
      <c r="A36" s="18"/>
      <c r="B36" s="8" t="s">
        <v>399</v>
      </c>
      <c r="C36" s="76">
        <v>6.0999999999999999E-2</v>
      </c>
      <c r="D36" s="75">
        <v>4.7E-2</v>
      </c>
      <c r="E36" s="156">
        <v>0.2978723404255319</v>
      </c>
      <c r="F36" s="93">
        <v>0.10299999999999999</v>
      </c>
      <c r="G36" s="75">
        <v>7.2999999999999995E-2</v>
      </c>
      <c r="H36" s="75">
        <v>0</v>
      </c>
      <c r="I36" s="156" t="s">
        <v>461</v>
      </c>
      <c r="J36" s="102">
        <v>0</v>
      </c>
      <c r="K36" s="74">
        <v>0.13400000000000001</v>
      </c>
      <c r="L36" s="75">
        <v>4.7E-2</v>
      </c>
      <c r="M36" s="156">
        <v>1.8510638297872344</v>
      </c>
      <c r="N36" s="117">
        <v>0.10299999999999999</v>
      </c>
    </row>
    <row r="37" spans="1:14">
      <c r="A37" s="14" t="s">
        <v>146</v>
      </c>
      <c r="B37" s="48"/>
      <c r="C37" s="74">
        <v>4.1769999999999996</v>
      </c>
      <c r="D37" s="77">
        <v>3.6459999999999999</v>
      </c>
      <c r="E37" s="158">
        <v>0.14563905650027409</v>
      </c>
      <c r="F37" s="95">
        <v>9.6769999999999996</v>
      </c>
      <c r="G37" s="77">
        <v>16.172000000000001</v>
      </c>
      <c r="H37" s="77">
        <v>7.9</v>
      </c>
      <c r="I37" s="158">
        <v>1.0470886075949366</v>
      </c>
      <c r="J37" s="106">
        <v>39.130000000000003</v>
      </c>
      <c r="K37" s="103">
        <v>20.349</v>
      </c>
      <c r="L37" s="77">
        <v>11.545999999999999</v>
      </c>
      <c r="M37" s="158">
        <v>0.762428546682834</v>
      </c>
      <c r="N37" s="116">
        <v>48.807000000000002</v>
      </c>
    </row>
    <row r="38" spans="1:14">
      <c r="A38" s="14"/>
      <c r="B38" s="8" t="s">
        <v>268</v>
      </c>
      <c r="C38" s="75">
        <v>0.45100000000000001</v>
      </c>
      <c r="D38" s="75">
        <v>0.379</v>
      </c>
      <c r="E38" s="156">
        <v>0.18997361477572561</v>
      </c>
      <c r="F38" s="93">
        <v>0.97599999999999998</v>
      </c>
      <c r="G38" s="75">
        <v>0.39</v>
      </c>
      <c r="H38" s="75">
        <v>0.36499999999999999</v>
      </c>
      <c r="I38" s="156">
        <v>6.8493150684931559E-2</v>
      </c>
      <c r="J38" s="102">
        <v>0.93100000000000005</v>
      </c>
      <c r="K38" s="74">
        <v>0.84099999999999997</v>
      </c>
      <c r="L38" s="75">
        <v>0.74399999999999999</v>
      </c>
      <c r="M38" s="156">
        <v>0.1303763440860215</v>
      </c>
      <c r="N38" s="117">
        <v>1.907</v>
      </c>
    </row>
    <row r="39" spans="1:14">
      <c r="A39" s="14"/>
      <c r="B39" s="8" t="s">
        <v>3</v>
      </c>
      <c r="C39" s="75">
        <v>6.7000000000000004E-2</v>
      </c>
      <c r="D39" s="75">
        <v>3.9E-2</v>
      </c>
      <c r="E39" s="156">
        <v>0.71794871794871806</v>
      </c>
      <c r="F39" s="93">
        <v>0.12</v>
      </c>
      <c r="G39" s="75">
        <v>0.121</v>
      </c>
      <c r="H39" s="75">
        <v>0.08</v>
      </c>
      <c r="I39" s="156">
        <v>0.51249999999999996</v>
      </c>
      <c r="J39" s="102">
        <v>0.218</v>
      </c>
      <c r="K39" s="74">
        <v>0.188</v>
      </c>
      <c r="L39" s="75">
        <v>0.11899999999999999</v>
      </c>
      <c r="M39" s="156">
        <v>0.5798319327731094</v>
      </c>
      <c r="N39" s="117">
        <v>0.33800000000000002</v>
      </c>
    </row>
    <row r="40" spans="1:14">
      <c r="A40" s="14"/>
      <c r="B40" s="8" t="s">
        <v>285</v>
      </c>
      <c r="C40" s="75">
        <v>0.31</v>
      </c>
      <c r="D40" s="75">
        <v>0.32100000000000001</v>
      </c>
      <c r="E40" s="156">
        <v>-3.4267912772585674E-2</v>
      </c>
      <c r="F40" s="93">
        <v>0.755</v>
      </c>
      <c r="G40" s="75">
        <v>0.25</v>
      </c>
      <c r="H40" s="75">
        <v>0.13700000000000001</v>
      </c>
      <c r="I40" s="156">
        <v>0.82481751824817495</v>
      </c>
      <c r="J40" s="102">
        <v>0.50600000000000001</v>
      </c>
      <c r="K40" s="74">
        <v>0.56000000000000005</v>
      </c>
      <c r="L40" s="75">
        <v>0.45800000000000002</v>
      </c>
      <c r="M40" s="156">
        <v>0.22270742358078599</v>
      </c>
      <c r="N40" s="117">
        <v>1.2609999999999999</v>
      </c>
    </row>
    <row r="41" spans="1:14">
      <c r="A41" s="14"/>
      <c r="B41" s="8" t="s">
        <v>31</v>
      </c>
      <c r="C41" s="75">
        <v>1.0999999999999999E-2</v>
      </c>
      <c r="D41" s="75">
        <v>0.01</v>
      </c>
      <c r="E41" s="156">
        <v>9.9999999999999867E-2</v>
      </c>
      <c r="F41" s="93">
        <v>2.5000000000000001E-2</v>
      </c>
      <c r="G41" s="75">
        <v>2.7E-2</v>
      </c>
      <c r="H41" s="75">
        <v>2.9000000000000001E-2</v>
      </c>
      <c r="I41" s="156">
        <v>-6.8965517241379337E-2</v>
      </c>
      <c r="J41" s="102">
        <v>5.3999999999999999E-2</v>
      </c>
      <c r="K41" s="74">
        <v>3.7999999999999999E-2</v>
      </c>
      <c r="L41" s="75">
        <v>3.9E-2</v>
      </c>
      <c r="M41" s="156">
        <v>-2.5641025641025661E-2</v>
      </c>
      <c r="N41" s="117">
        <v>7.9000000000000001E-2</v>
      </c>
    </row>
    <row r="42" spans="1:14">
      <c r="A42" s="14"/>
      <c r="B42" s="8" t="s">
        <v>116</v>
      </c>
      <c r="C42" s="75">
        <v>8.5000000000000006E-2</v>
      </c>
      <c r="D42" s="75">
        <v>6.4000000000000001E-2</v>
      </c>
      <c r="E42" s="156">
        <v>0.328125</v>
      </c>
      <c r="F42" s="93">
        <v>0.22600000000000001</v>
      </c>
      <c r="G42" s="75">
        <v>4.0000000000000001E-3</v>
      </c>
      <c r="H42" s="75">
        <v>2E-3</v>
      </c>
      <c r="I42" s="156">
        <v>1</v>
      </c>
      <c r="J42" s="102">
        <v>1.2E-2</v>
      </c>
      <c r="K42" s="74">
        <v>8.8999999999999996E-2</v>
      </c>
      <c r="L42" s="75">
        <v>6.6000000000000003E-2</v>
      </c>
      <c r="M42" s="156">
        <v>0.3484848484848484</v>
      </c>
      <c r="N42" s="117">
        <v>0.23799999999999999</v>
      </c>
    </row>
    <row r="43" spans="1:14">
      <c r="A43" s="14"/>
      <c r="B43" s="8" t="s">
        <v>126</v>
      </c>
      <c r="C43" s="75">
        <v>5.8000000000000003E-2</v>
      </c>
      <c r="D43" s="75">
        <v>3.5999999999999997E-2</v>
      </c>
      <c r="E43" s="156">
        <v>0.61111111111111138</v>
      </c>
      <c r="F43" s="93">
        <v>0.14599999999999999</v>
      </c>
      <c r="G43" s="75">
        <v>8.4000000000000005E-2</v>
      </c>
      <c r="H43" s="75">
        <v>2.7E-2</v>
      </c>
      <c r="I43" s="156">
        <v>2.1111111111111112</v>
      </c>
      <c r="J43" s="102">
        <v>0.19700000000000001</v>
      </c>
      <c r="K43" s="74">
        <v>0.14199999999999999</v>
      </c>
      <c r="L43" s="75">
        <v>6.3E-2</v>
      </c>
      <c r="M43" s="156">
        <v>1.253968253968254</v>
      </c>
      <c r="N43" s="117">
        <v>0.34300000000000003</v>
      </c>
    </row>
    <row r="44" spans="1:14">
      <c r="A44" s="14"/>
      <c r="B44" s="8" t="s">
        <v>47</v>
      </c>
      <c r="C44" s="75">
        <v>0.107</v>
      </c>
      <c r="D44" s="75">
        <v>0.10299999999999999</v>
      </c>
      <c r="E44" s="156">
        <v>3.8834951456310662E-2</v>
      </c>
      <c r="F44" s="93">
        <v>0.248</v>
      </c>
      <c r="G44" s="75">
        <v>1.2999999999999999E-2</v>
      </c>
      <c r="H44" s="75">
        <v>9.4E-2</v>
      </c>
      <c r="I44" s="156">
        <v>-0.86170212765957444</v>
      </c>
      <c r="J44" s="102">
        <v>9.6000000000000002E-2</v>
      </c>
      <c r="K44" s="74">
        <v>0.12</v>
      </c>
      <c r="L44" s="75">
        <v>0.19700000000000001</v>
      </c>
      <c r="M44" s="156">
        <v>-0.39086294416243661</v>
      </c>
      <c r="N44" s="117">
        <v>0.34399999999999997</v>
      </c>
    </row>
    <row r="45" spans="1:14">
      <c r="A45" s="14"/>
      <c r="B45" s="8" t="s">
        <v>359</v>
      </c>
      <c r="C45" s="75">
        <v>5.5739999999999998</v>
      </c>
      <c r="D45" s="75">
        <v>5.5010000000000003</v>
      </c>
      <c r="E45" s="156">
        <v>1.327031448827487E-2</v>
      </c>
      <c r="F45" s="93">
        <v>12.49</v>
      </c>
      <c r="G45" s="75">
        <v>21.425000000000001</v>
      </c>
      <c r="H45" s="75">
        <v>14.372999999999999</v>
      </c>
      <c r="I45" s="156">
        <v>0.49064217630279017</v>
      </c>
      <c r="J45" s="102">
        <v>52.77</v>
      </c>
      <c r="K45" s="74">
        <v>26.998999999999999</v>
      </c>
      <c r="L45" s="75">
        <v>19.873999999999999</v>
      </c>
      <c r="M45" s="156">
        <v>0.35850860420650088</v>
      </c>
      <c r="N45" s="117">
        <v>65.260000000000005</v>
      </c>
    </row>
    <row r="46" spans="1:14">
      <c r="A46" s="14"/>
      <c r="B46" s="8" t="s">
        <v>91</v>
      </c>
      <c r="C46" s="75">
        <v>0.41199999999999998</v>
      </c>
      <c r="D46" s="75">
        <v>0.34</v>
      </c>
      <c r="E46" s="156">
        <v>0.21176470588235285</v>
      </c>
      <c r="F46" s="93">
        <v>0.90600000000000003</v>
      </c>
      <c r="G46" s="75">
        <v>0.29399999999999998</v>
      </c>
      <c r="H46" s="75">
        <v>0.29399999999999998</v>
      </c>
      <c r="I46" s="156">
        <v>0</v>
      </c>
      <c r="J46" s="102">
        <v>0.81699999999999995</v>
      </c>
      <c r="K46" s="74">
        <v>0.70599999999999996</v>
      </c>
      <c r="L46" s="75">
        <v>0.63400000000000001</v>
      </c>
      <c r="M46" s="156">
        <v>0.11356466876971605</v>
      </c>
      <c r="N46" s="117">
        <v>1.7230000000000001</v>
      </c>
    </row>
    <row r="47" spans="1:14">
      <c r="A47" s="14"/>
      <c r="B47" s="8" t="s">
        <v>101</v>
      </c>
      <c r="C47" s="75">
        <v>0.22700000000000001</v>
      </c>
      <c r="D47" s="75">
        <v>0.17499999999999999</v>
      </c>
      <c r="E47" s="156">
        <v>0.29714285714285738</v>
      </c>
      <c r="F47" s="93">
        <v>0.50900000000000001</v>
      </c>
      <c r="G47" s="75">
        <v>0.1</v>
      </c>
      <c r="H47" s="75">
        <v>1.7999999999999999E-2</v>
      </c>
      <c r="I47" s="156">
        <v>4.5555555555555562</v>
      </c>
      <c r="J47" s="102">
        <v>0.13400000000000001</v>
      </c>
      <c r="K47" s="74">
        <v>0.32700000000000001</v>
      </c>
      <c r="L47" s="75">
        <v>0.193</v>
      </c>
      <c r="M47" s="156">
        <v>0.69430051813471505</v>
      </c>
      <c r="N47" s="117">
        <v>0.64300000000000002</v>
      </c>
    </row>
    <row r="48" spans="1:14">
      <c r="A48" s="14"/>
      <c r="B48" s="8" t="s">
        <v>396</v>
      </c>
      <c r="C48" s="75">
        <v>7.1999999999999995E-2</v>
      </c>
      <c r="D48" s="75">
        <v>7.2999999999999995E-2</v>
      </c>
      <c r="E48" s="156">
        <v>-1.3698630136986356E-2</v>
      </c>
      <c r="F48" s="93">
        <v>0.19400000000000001</v>
      </c>
      <c r="G48" s="75">
        <v>3.1E-2</v>
      </c>
      <c r="H48" s="75">
        <v>2.8000000000000001E-2</v>
      </c>
      <c r="I48" s="156">
        <v>0.10714285714285721</v>
      </c>
      <c r="J48" s="102">
        <v>5.8000000000000003E-2</v>
      </c>
      <c r="K48" s="74">
        <v>0.10299999999999999</v>
      </c>
      <c r="L48" s="75">
        <v>0.10100000000000001</v>
      </c>
      <c r="M48" s="156">
        <v>1.9801980198019598E-2</v>
      </c>
      <c r="N48" s="117">
        <v>0.252</v>
      </c>
    </row>
    <row r="49" spans="1:14">
      <c r="A49" s="18"/>
      <c r="B49" s="44" t="s">
        <v>427</v>
      </c>
      <c r="C49" s="76">
        <v>5.7000000000000002E-2</v>
      </c>
      <c r="D49" s="76">
        <v>6.8000000000000005E-2</v>
      </c>
      <c r="E49" s="157">
        <v>-0.16176470588235292</v>
      </c>
      <c r="F49" s="94">
        <v>0.19400000000000001</v>
      </c>
      <c r="G49" s="76">
        <v>0</v>
      </c>
      <c r="H49" s="76">
        <v>0</v>
      </c>
      <c r="I49" s="157">
        <v>0</v>
      </c>
      <c r="J49" s="104">
        <v>0</v>
      </c>
      <c r="K49" s="105">
        <v>5.7000000000000002E-2</v>
      </c>
      <c r="L49" s="76">
        <v>6.8000000000000005E-2</v>
      </c>
      <c r="M49" s="157">
        <v>-0.16176470588235292</v>
      </c>
      <c r="N49" s="118">
        <v>0.19400000000000001</v>
      </c>
    </row>
    <row r="50" spans="1:14">
      <c r="A50" s="14" t="s">
        <v>147</v>
      </c>
      <c r="B50" s="8"/>
      <c r="C50" s="74">
        <v>6.8970000000000002</v>
      </c>
      <c r="D50" s="75">
        <v>5.883</v>
      </c>
      <c r="E50" s="156">
        <v>0.17236104028556865</v>
      </c>
      <c r="F50" s="93">
        <v>15.912000000000001</v>
      </c>
      <c r="G50" s="75">
        <v>3.6459999999999999</v>
      </c>
      <c r="H50" s="75">
        <v>3.3</v>
      </c>
      <c r="I50" s="156">
        <v>0.10484848484848497</v>
      </c>
      <c r="J50" s="102">
        <v>9.4079999999999995</v>
      </c>
      <c r="K50" s="74">
        <v>10.542999999999999</v>
      </c>
      <c r="L50" s="75">
        <v>9.1829999999999998</v>
      </c>
      <c r="M50" s="156">
        <v>0.1480997495371883</v>
      </c>
      <c r="N50" s="117">
        <v>25.32</v>
      </c>
    </row>
    <row r="51" spans="1:14">
      <c r="A51" s="14"/>
      <c r="B51" s="8" t="s">
        <v>269</v>
      </c>
      <c r="C51" s="75">
        <v>0.59099999999999997</v>
      </c>
      <c r="D51" s="75">
        <v>0.53500000000000003</v>
      </c>
      <c r="E51" s="156">
        <v>0.10467289719626161</v>
      </c>
      <c r="F51" s="93">
        <v>1.329</v>
      </c>
      <c r="G51" s="75">
        <v>0.19700000000000001</v>
      </c>
      <c r="H51" s="75">
        <v>0.192</v>
      </c>
      <c r="I51" s="156">
        <v>2.6041666666666741E-2</v>
      </c>
      <c r="J51" s="102">
        <v>0.40600000000000003</v>
      </c>
      <c r="K51" s="74">
        <v>0.78800000000000003</v>
      </c>
      <c r="L51" s="75">
        <v>0.72699999999999998</v>
      </c>
      <c r="M51" s="156">
        <v>8.3906464924346613E-2</v>
      </c>
      <c r="N51" s="117">
        <v>1.7350000000000001</v>
      </c>
    </row>
    <row r="52" spans="1:14">
      <c r="A52" s="14"/>
      <c r="B52" s="8" t="s">
        <v>216</v>
      </c>
      <c r="C52" s="75">
        <v>2.8000000000000001E-2</v>
      </c>
      <c r="D52" s="75">
        <v>2.3E-2</v>
      </c>
      <c r="E52" s="156">
        <v>0.21739130434782616</v>
      </c>
      <c r="F52" s="93">
        <v>6.2E-2</v>
      </c>
      <c r="G52" s="75">
        <v>8.0000000000000002E-3</v>
      </c>
      <c r="H52" s="75">
        <v>4.0000000000000001E-3</v>
      </c>
      <c r="I52" s="156">
        <v>1</v>
      </c>
      <c r="J52" s="102">
        <v>4.8000000000000001E-2</v>
      </c>
      <c r="K52" s="74">
        <v>3.5999999999999997E-2</v>
      </c>
      <c r="L52" s="75">
        <v>2.7E-2</v>
      </c>
      <c r="M52" s="156">
        <v>0.33333333333333326</v>
      </c>
      <c r="N52" s="117">
        <v>0.11</v>
      </c>
    </row>
    <row r="53" spans="1:14">
      <c r="A53" s="14"/>
      <c r="B53" s="8" t="s">
        <v>411</v>
      </c>
      <c r="C53" s="75">
        <v>4.4999999999999998E-2</v>
      </c>
      <c r="D53" s="75">
        <v>3.1E-2</v>
      </c>
      <c r="E53" s="156">
        <v>0.45161290322580649</v>
      </c>
      <c r="F53" s="93">
        <v>0.104</v>
      </c>
      <c r="G53" s="75">
        <v>0</v>
      </c>
      <c r="H53" s="75">
        <v>1.4999999999999999E-2</v>
      </c>
      <c r="I53" s="156">
        <v>-1</v>
      </c>
      <c r="J53" s="102">
        <v>4.0000000000000001E-3</v>
      </c>
      <c r="K53" s="74">
        <v>4.4999999999999998E-2</v>
      </c>
      <c r="L53" s="75">
        <v>4.5999999999999999E-2</v>
      </c>
      <c r="M53" s="156">
        <v>-2.1739130434782594E-2</v>
      </c>
      <c r="N53" s="117">
        <v>0.108</v>
      </c>
    </row>
    <row r="54" spans="1:14">
      <c r="A54" s="14"/>
      <c r="B54" s="8" t="s">
        <v>413</v>
      </c>
      <c r="C54" s="75">
        <v>0.192</v>
      </c>
      <c r="D54" s="75">
        <v>0.12</v>
      </c>
      <c r="E54" s="156">
        <v>0.60000000000000009</v>
      </c>
      <c r="F54" s="93">
        <v>0.64300000000000002</v>
      </c>
      <c r="G54" s="75">
        <v>3.7999999999999999E-2</v>
      </c>
      <c r="H54" s="75">
        <v>2.9000000000000001E-2</v>
      </c>
      <c r="I54" s="156">
        <v>0.31034482758620685</v>
      </c>
      <c r="J54" s="102">
        <v>9.4E-2</v>
      </c>
      <c r="K54" s="74">
        <v>0.23</v>
      </c>
      <c r="L54" s="75">
        <v>0.14899999999999999</v>
      </c>
      <c r="M54" s="156">
        <v>0.54362416107382572</v>
      </c>
      <c r="N54" s="117">
        <v>0.73699999999999999</v>
      </c>
    </row>
    <row r="55" spans="1:14">
      <c r="A55" s="14"/>
      <c r="B55" s="8" t="s">
        <v>415</v>
      </c>
      <c r="C55" s="75">
        <v>8.3000000000000004E-2</v>
      </c>
      <c r="D55" s="75">
        <v>9.8000000000000004E-2</v>
      </c>
      <c r="E55" s="156">
        <v>-0.15306122448979587</v>
      </c>
      <c r="F55" s="93">
        <v>0.222</v>
      </c>
      <c r="G55" s="75">
        <v>0</v>
      </c>
      <c r="H55" s="75">
        <v>0</v>
      </c>
      <c r="I55" s="156">
        <v>0</v>
      </c>
      <c r="J55" s="102">
        <v>0</v>
      </c>
      <c r="K55" s="74">
        <v>8.3000000000000004E-2</v>
      </c>
      <c r="L55" s="75">
        <v>9.8000000000000004E-2</v>
      </c>
      <c r="M55" s="156">
        <v>-0.15306122448979587</v>
      </c>
      <c r="N55" s="117">
        <v>0.222</v>
      </c>
    </row>
    <row r="56" spans="1:14">
      <c r="A56" s="14"/>
      <c r="B56" s="8" t="s">
        <v>33</v>
      </c>
      <c r="C56" s="75">
        <v>7.4999999999999997E-2</v>
      </c>
      <c r="D56" s="75">
        <v>4.2000000000000003E-2</v>
      </c>
      <c r="E56" s="156">
        <v>0.78571428571428559</v>
      </c>
      <c r="F56" s="93">
        <v>0.14399999999999999</v>
      </c>
      <c r="G56" s="75">
        <v>0.184</v>
      </c>
      <c r="H56" s="75">
        <v>2.8000000000000001E-2</v>
      </c>
      <c r="I56" s="156">
        <v>5.5714285714285712</v>
      </c>
      <c r="J56" s="102">
        <v>0.08</v>
      </c>
      <c r="K56" s="74">
        <v>0.25900000000000001</v>
      </c>
      <c r="L56" s="75">
        <v>7.0000000000000007E-2</v>
      </c>
      <c r="M56" s="156">
        <v>2.6999999999999997</v>
      </c>
      <c r="N56" s="117">
        <v>0.224</v>
      </c>
    </row>
    <row r="57" spans="1:14">
      <c r="A57" s="14"/>
      <c r="B57" s="8" t="s">
        <v>416</v>
      </c>
      <c r="C57" s="75">
        <v>0.127</v>
      </c>
      <c r="D57" s="75">
        <v>0.12</v>
      </c>
      <c r="E57" s="156">
        <v>5.8333333333333348E-2</v>
      </c>
      <c r="F57" s="93">
        <v>0.33800000000000002</v>
      </c>
      <c r="G57" s="75">
        <v>0</v>
      </c>
      <c r="H57" s="75">
        <v>0</v>
      </c>
      <c r="I57" s="156">
        <v>0</v>
      </c>
      <c r="J57" s="102">
        <v>0</v>
      </c>
      <c r="K57" s="74">
        <v>0.127</v>
      </c>
      <c r="L57" s="75">
        <v>0.12</v>
      </c>
      <c r="M57" s="156">
        <v>5.8333333333333348E-2</v>
      </c>
      <c r="N57" s="117">
        <v>0.33800000000000002</v>
      </c>
    </row>
    <row r="58" spans="1:14">
      <c r="A58" s="14"/>
      <c r="B58" s="8" t="s">
        <v>320</v>
      </c>
      <c r="C58" s="75">
        <v>0.47499999999999998</v>
      </c>
      <c r="D58" s="75">
        <v>0.48499999999999999</v>
      </c>
      <c r="E58" s="156">
        <v>-2.0618556701030966E-2</v>
      </c>
      <c r="F58" s="93">
        <v>1.2130000000000001</v>
      </c>
      <c r="G58" s="75">
        <v>0.28599999999999998</v>
      </c>
      <c r="H58" s="75">
        <v>0.151</v>
      </c>
      <c r="I58" s="156">
        <v>0.89403973509933765</v>
      </c>
      <c r="J58" s="102">
        <v>0.65100000000000002</v>
      </c>
      <c r="K58" s="74">
        <v>0.76100000000000001</v>
      </c>
      <c r="L58" s="75">
        <v>0.63600000000000001</v>
      </c>
      <c r="M58" s="156">
        <v>0.19654088050314455</v>
      </c>
      <c r="N58" s="117">
        <v>1.8640000000000001</v>
      </c>
    </row>
    <row r="59" spans="1:14">
      <c r="A59" s="14"/>
      <c r="B59" s="8" t="s">
        <v>43</v>
      </c>
      <c r="C59" s="75">
        <v>0.03</v>
      </c>
      <c r="D59" s="75">
        <v>2.9000000000000001E-2</v>
      </c>
      <c r="E59" s="156">
        <v>3.4482758620689502E-2</v>
      </c>
      <c r="F59" s="93">
        <v>4.3999999999999997E-2</v>
      </c>
      <c r="G59" s="75">
        <v>0</v>
      </c>
      <c r="H59" s="75">
        <v>0</v>
      </c>
      <c r="I59" s="156">
        <v>0</v>
      </c>
      <c r="J59" s="102">
        <v>3.0000000000000001E-3</v>
      </c>
      <c r="K59" s="74">
        <v>0.03</v>
      </c>
      <c r="L59" s="75">
        <v>2.9000000000000001E-2</v>
      </c>
      <c r="M59" s="156">
        <v>3.4482758620689502E-2</v>
      </c>
      <c r="N59" s="117">
        <v>4.7E-2</v>
      </c>
    </row>
    <row r="60" spans="1:14">
      <c r="A60" s="14"/>
      <c r="B60" s="8" t="s">
        <v>64</v>
      </c>
      <c r="C60" s="75">
        <v>0.442</v>
      </c>
      <c r="D60" s="75">
        <v>0.28499999999999998</v>
      </c>
      <c r="E60" s="156">
        <v>0.5508771929824563</v>
      </c>
      <c r="F60" s="93">
        <v>1.2290000000000001</v>
      </c>
      <c r="G60" s="75">
        <v>9.2999999999999999E-2</v>
      </c>
      <c r="H60" s="75">
        <v>9.4E-2</v>
      </c>
      <c r="I60" s="156">
        <v>-1.0638297872340385E-2</v>
      </c>
      <c r="J60" s="102">
        <v>0.63</v>
      </c>
      <c r="K60" s="74">
        <v>0.53500000000000003</v>
      </c>
      <c r="L60" s="75">
        <v>0.379</v>
      </c>
      <c r="M60" s="156">
        <v>0.41160949868073882</v>
      </c>
      <c r="N60" s="117">
        <v>1.859</v>
      </c>
    </row>
    <row r="61" spans="1:14">
      <c r="A61" s="14"/>
      <c r="B61" s="8" t="s">
        <v>52</v>
      </c>
      <c r="C61" s="75">
        <v>0.106</v>
      </c>
      <c r="D61" s="75">
        <v>8.4000000000000005E-2</v>
      </c>
      <c r="E61" s="156">
        <v>0.26190476190476186</v>
      </c>
      <c r="F61" s="93">
        <v>0.216</v>
      </c>
      <c r="G61" s="75">
        <v>7.0000000000000001E-3</v>
      </c>
      <c r="H61" s="75">
        <v>1.2E-2</v>
      </c>
      <c r="I61" s="156">
        <v>-0.41666666666666663</v>
      </c>
      <c r="J61" s="102">
        <v>4.2999999999999997E-2</v>
      </c>
      <c r="K61" s="74">
        <v>0.113</v>
      </c>
      <c r="L61" s="75">
        <v>9.6000000000000002E-2</v>
      </c>
      <c r="M61" s="156">
        <v>0.17708333333333326</v>
      </c>
      <c r="N61" s="117">
        <v>0.25900000000000001</v>
      </c>
    </row>
    <row r="62" spans="1:14">
      <c r="A62" s="14"/>
      <c r="B62" s="8" t="s">
        <v>371</v>
      </c>
      <c r="C62" s="75">
        <v>3.3879999999999999</v>
      </c>
      <c r="D62" s="75">
        <v>2.9079999999999999</v>
      </c>
      <c r="E62" s="156">
        <v>0.16506189821182948</v>
      </c>
      <c r="F62" s="93">
        <v>6.2549999999999999</v>
      </c>
      <c r="G62" s="75">
        <v>2.5</v>
      </c>
      <c r="H62" s="75">
        <v>2.4279999999999999</v>
      </c>
      <c r="I62" s="156">
        <v>2.9654036243822013E-2</v>
      </c>
      <c r="J62" s="102">
        <v>5.7640000000000002</v>
      </c>
      <c r="K62" s="74">
        <v>5.8879999999999999</v>
      </c>
      <c r="L62" s="75">
        <v>5.3360000000000003</v>
      </c>
      <c r="M62" s="156">
        <v>0.10344827586206895</v>
      </c>
      <c r="N62" s="117">
        <v>12.019</v>
      </c>
    </row>
    <row r="63" spans="1:14">
      <c r="A63" s="14"/>
      <c r="B63" s="8" t="s">
        <v>81</v>
      </c>
      <c r="C63" s="75">
        <v>1.546</v>
      </c>
      <c r="D63" s="75">
        <v>1.306</v>
      </c>
      <c r="E63" s="156">
        <v>0.18376722817764168</v>
      </c>
      <c r="F63" s="93">
        <v>3.3319999999999999</v>
      </c>
      <c r="G63" s="75">
        <v>0.84899999999999998</v>
      </c>
      <c r="H63" s="75">
        <v>0.73399999999999999</v>
      </c>
      <c r="I63" s="156">
        <v>0.15667574931880113</v>
      </c>
      <c r="J63" s="102">
        <v>2.9620000000000002</v>
      </c>
      <c r="K63" s="74">
        <v>2.395</v>
      </c>
      <c r="L63" s="75">
        <v>2.04</v>
      </c>
      <c r="M63" s="156">
        <v>0.1740196078431373</v>
      </c>
      <c r="N63" s="117">
        <v>6.2939999999999996</v>
      </c>
    </row>
    <row r="64" spans="1:14">
      <c r="A64" s="14"/>
      <c r="B64" s="8" t="s">
        <v>86</v>
      </c>
      <c r="C64" s="75">
        <v>0.10299999999999999</v>
      </c>
      <c r="D64" s="75">
        <v>0.11600000000000001</v>
      </c>
      <c r="E64" s="156">
        <v>-0.11206896551724144</v>
      </c>
      <c r="F64" s="93">
        <v>0.23100000000000001</v>
      </c>
      <c r="G64" s="75">
        <v>3.3000000000000002E-2</v>
      </c>
      <c r="H64" s="75">
        <v>4.0000000000000001E-3</v>
      </c>
      <c r="I64" s="156">
        <v>7.25</v>
      </c>
      <c r="J64" s="102">
        <v>0.121</v>
      </c>
      <c r="K64" s="74">
        <v>0.13600000000000001</v>
      </c>
      <c r="L64" s="75">
        <v>0.12</v>
      </c>
      <c r="M64" s="156">
        <v>0.13333333333333353</v>
      </c>
      <c r="N64" s="117">
        <v>0.35199999999999998</v>
      </c>
    </row>
    <row r="65" spans="1:14">
      <c r="A65" s="14"/>
      <c r="B65" s="8" t="s">
        <v>460</v>
      </c>
      <c r="C65" s="75">
        <v>0.20100000000000001</v>
      </c>
      <c r="D65" s="75">
        <v>0.16900000000000001</v>
      </c>
      <c r="E65" s="156">
        <v>0.18934911242603558</v>
      </c>
      <c r="F65" s="93">
        <v>0.48799999999999999</v>
      </c>
      <c r="G65" s="75">
        <v>3.9E-2</v>
      </c>
      <c r="H65" s="75">
        <v>3.3000000000000002E-2</v>
      </c>
      <c r="I65" s="156">
        <v>0.18181818181818166</v>
      </c>
      <c r="J65" s="102">
        <v>8.5000000000000006E-2</v>
      </c>
      <c r="K65" s="74">
        <v>0.24</v>
      </c>
      <c r="L65" s="75">
        <v>0.20200000000000001</v>
      </c>
      <c r="M65" s="156">
        <v>0.18811881188118806</v>
      </c>
      <c r="N65" s="117">
        <v>0.57299999999999995</v>
      </c>
    </row>
    <row r="66" spans="1:14">
      <c r="A66" s="14"/>
      <c r="B66" s="8" t="s">
        <v>241</v>
      </c>
      <c r="C66" s="75">
        <v>0.14199999999999999</v>
      </c>
      <c r="D66" s="75">
        <v>0.128</v>
      </c>
      <c r="E66" s="156">
        <v>0.10937499999999978</v>
      </c>
      <c r="F66" s="93">
        <v>0.316</v>
      </c>
      <c r="G66" s="75">
        <v>0.08</v>
      </c>
      <c r="H66" s="75">
        <v>0.03</v>
      </c>
      <c r="I66" s="156">
        <v>1.666666666666667</v>
      </c>
      <c r="J66" s="102">
        <v>2.8000000000000001E-2</v>
      </c>
      <c r="K66" s="74">
        <v>0.222</v>
      </c>
      <c r="L66" s="75">
        <v>0.158</v>
      </c>
      <c r="M66" s="156">
        <v>0.40506329113924044</v>
      </c>
      <c r="N66" s="117">
        <v>0.34399999999999997</v>
      </c>
    </row>
    <row r="67" spans="1:14">
      <c r="A67" s="14"/>
      <c r="B67" s="8" t="s">
        <v>15</v>
      </c>
      <c r="C67" s="75">
        <v>2.3E-2</v>
      </c>
      <c r="D67" s="75">
        <v>2.8000000000000001E-2</v>
      </c>
      <c r="E67" s="156">
        <v>-0.1785714285714286</v>
      </c>
      <c r="F67" s="93">
        <v>5.7000000000000002E-2</v>
      </c>
      <c r="G67" s="75">
        <v>1.4999999999999999E-2</v>
      </c>
      <c r="H67" s="75">
        <v>5.0000000000000001E-3</v>
      </c>
      <c r="I67" s="156">
        <v>2</v>
      </c>
      <c r="J67" s="102">
        <v>0</v>
      </c>
      <c r="K67" s="74">
        <v>3.7999999999999999E-2</v>
      </c>
      <c r="L67" s="75">
        <v>3.3000000000000002E-2</v>
      </c>
      <c r="M67" s="156">
        <v>0.15151515151515138</v>
      </c>
      <c r="N67" s="117">
        <v>5.7000000000000002E-2</v>
      </c>
    </row>
    <row r="68" spans="1:14" ht="13.5" thickBot="1">
      <c r="A68" s="14"/>
      <c r="B68" s="8" t="s">
        <v>409</v>
      </c>
      <c r="C68" s="75">
        <v>0.34699999999999998</v>
      </c>
      <c r="D68" s="75">
        <v>0.373</v>
      </c>
      <c r="E68" s="156">
        <v>-6.9705093833780207E-2</v>
      </c>
      <c r="F68" s="93">
        <v>0.98299999999999998</v>
      </c>
      <c r="G68" s="75">
        <v>8.6999999999999994E-2</v>
      </c>
      <c r="H68" s="75">
        <v>0.13100000000000001</v>
      </c>
      <c r="I68" s="156">
        <v>-0.33587786259541996</v>
      </c>
      <c r="J68" s="102">
        <v>0.184</v>
      </c>
      <c r="K68" s="74">
        <v>0.434</v>
      </c>
      <c r="L68" s="75">
        <v>0.504</v>
      </c>
      <c r="M68" s="156">
        <v>-0.13888888888888895</v>
      </c>
      <c r="N68" s="117">
        <v>1.167</v>
      </c>
    </row>
    <row r="69" spans="1:14" ht="13.5" thickBot="1">
      <c r="A69" s="61" t="s">
        <v>130</v>
      </c>
      <c r="B69" s="51"/>
      <c r="C69" s="71">
        <v>50.314999999999998</v>
      </c>
      <c r="D69" s="71">
        <v>41.505000000000003</v>
      </c>
      <c r="E69" s="154">
        <v>0.21226358270087919</v>
      </c>
      <c r="F69" s="97">
        <v>114.044</v>
      </c>
      <c r="G69" s="71">
        <v>26.954999999999998</v>
      </c>
      <c r="H69" s="71">
        <v>31.189</v>
      </c>
      <c r="I69" s="154">
        <v>-0.13575298983616024</v>
      </c>
      <c r="J69" s="91">
        <v>81.027000000000001</v>
      </c>
      <c r="K69" s="70">
        <v>77.27</v>
      </c>
      <c r="L69" s="71">
        <v>72.694000000000003</v>
      </c>
      <c r="M69" s="154">
        <v>6.2948799075577044E-2</v>
      </c>
      <c r="N69" s="114">
        <v>195.071</v>
      </c>
    </row>
    <row r="70" spans="1:14">
      <c r="A70" s="13" t="s">
        <v>131</v>
      </c>
      <c r="B70" s="58"/>
      <c r="C70" s="79">
        <v>30.823</v>
      </c>
      <c r="D70" s="79">
        <v>25.11</v>
      </c>
      <c r="E70" s="160">
        <v>0.2275189167662286</v>
      </c>
      <c r="F70" s="98">
        <v>68.486999999999995</v>
      </c>
      <c r="G70" s="79">
        <v>15.755000000000001</v>
      </c>
      <c r="H70" s="79">
        <v>16.681000000000001</v>
      </c>
      <c r="I70" s="160">
        <v>-5.5512259456867108E-2</v>
      </c>
      <c r="J70" s="109">
        <v>44.835000000000001</v>
      </c>
      <c r="K70" s="110">
        <v>46.578000000000003</v>
      </c>
      <c r="L70" s="79">
        <v>41.790999999999997</v>
      </c>
      <c r="M70" s="160">
        <v>0.1145461941566368</v>
      </c>
      <c r="N70" s="120">
        <v>113.322</v>
      </c>
    </row>
    <row r="71" spans="1:14">
      <c r="A71" s="14" t="s">
        <v>148</v>
      </c>
      <c r="B71" s="8"/>
      <c r="C71" s="74">
        <v>4.1660000000000004</v>
      </c>
      <c r="D71" s="75">
        <v>3.4060000000000001</v>
      </c>
      <c r="E71" s="156">
        <v>0.22313564298297139</v>
      </c>
      <c r="F71" s="93">
        <v>9.5540000000000003</v>
      </c>
      <c r="G71" s="75">
        <v>2.883</v>
      </c>
      <c r="H71" s="75">
        <v>3.25</v>
      </c>
      <c r="I71" s="156">
        <v>-0.1129230769230769</v>
      </c>
      <c r="J71" s="102">
        <v>7.3090000000000002</v>
      </c>
      <c r="K71" s="74">
        <v>7.0490000000000004</v>
      </c>
      <c r="L71" s="75">
        <v>6.6559999999999997</v>
      </c>
      <c r="M71" s="156">
        <v>5.9044471153846256E-2</v>
      </c>
      <c r="N71" s="117">
        <v>16.863</v>
      </c>
    </row>
    <row r="72" spans="1:14">
      <c r="A72" s="14"/>
      <c r="B72" s="8" t="s">
        <v>202</v>
      </c>
      <c r="C72" s="75">
        <v>8.8999999999999996E-2</v>
      </c>
      <c r="D72" s="75">
        <v>8.4000000000000005E-2</v>
      </c>
      <c r="E72" s="156">
        <v>5.9523809523809312E-2</v>
      </c>
      <c r="F72" s="93">
        <v>0.17100000000000001</v>
      </c>
      <c r="G72" s="75">
        <v>0</v>
      </c>
      <c r="H72" s="75">
        <v>8.9999999999999993E-3</v>
      </c>
      <c r="I72" s="156">
        <v>-1</v>
      </c>
      <c r="J72" s="102">
        <v>5.6000000000000001E-2</v>
      </c>
      <c r="K72" s="74">
        <v>8.8999999999999996E-2</v>
      </c>
      <c r="L72" s="75">
        <v>9.2999999999999999E-2</v>
      </c>
      <c r="M72" s="156">
        <v>-4.3010752688172116E-2</v>
      </c>
      <c r="N72" s="117">
        <v>0.22700000000000001</v>
      </c>
    </row>
    <row r="73" spans="1:14">
      <c r="A73" s="14"/>
      <c r="B73" s="8" t="s">
        <v>444</v>
      </c>
      <c r="C73" s="75">
        <v>3.3000000000000002E-2</v>
      </c>
      <c r="D73" s="75">
        <v>2.3E-2</v>
      </c>
      <c r="E73" s="156">
        <v>0.43478260869565233</v>
      </c>
      <c r="F73" s="93">
        <v>7.1999999999999995E-2</v>
      </c>
      <c r="G73" s="75">
        <v>2.8000000000000001E-2</v>
      </c>
      <c r="H73" s="75">
        <v>2.1999999999999999E-2</v>
      </c>
      <c r="I73" s="156">
        <v>0.27272727272727293</v>
      </c>
      <c r="J73" s="102">
        <v>6.3E-2</v>
      </c>
      <c r="K73" s="74">
        <v>6.0999999999999999E-2</v>
      </c>
      <c r="L73" s="75">
        <v>4.4999999999999998E-2</v>
      </c>
      <c r="M73" s="156">
        <v>0.35555555555555562</v>
      </c>
      <c r="N73" s="117">
        <v>0.13500000000000001</v>
      </c>
    </row>
    <row r="74" spans="1:14">
      <c r="A74" s="14"/>
      <c r="B74" s="8" t="s">
        <v>289</v>
      </c>
      <c r="C74" s="75">
        <v>0.10100000000000001</v>
      </c>
      <c r="D74" s="75">
        <v>8.7999999999999995E-2</v>
      </c>
      <c r="E74" s="156">
        <v>0.14772727272727293</v>
      </c>
      <c r="F74" s="93">
        <v>0.253</v>
      </c>
      <c r="G74" s="75">
        <v>3.7999999999999999E-2</v>
      </c>
      <c r="H74" s="75">
        <v>0.27600000000000002</v>
      </c>
      <c r="I74" s="156">
        <v>-0.8623188405797102</v>
      </c>
      <c r="J74" s="102">
        <v>0.36399999999999999</v>
      </c>
      <c r="K74" s="74">
        <v>0.13900000000000001</v>
      </c>
      <c r="L74" s="75">
        <v>0.36399999999999999</v>
      </c>
      <c r="M74" s="156">
        <v>-0.61813186813186816</v>
      </c>
      <c r="N74" s="117">
        <v>0.61699999999999999</v>
      </c>
    </row>
    <row r="75" spans="1:14">
      <c r="A75" s="14"/>
      <c r="B75" s="8" t="s">
        <v>290</v>
      </c>
      <c r="C75" s="75">
        <v>3.8879999999999999</v>
      </c>
      <c r="D75" s="75">
        <v>2.9009999999999998</v>
      </c>
      <c r="E75" s="156">
        <v>0.34022750775594623</v>
      </c>
      <c r="F75" s="93">
        <v>8.452</v>
      </c>
      <c r="G75" s="75">
        <v>2.6360000000000001</v>
      </c>
      <c r="H75" s="75">
        <v>3.012</v>
      </c>
      <c r="I75" s="156">
        <v>-0.1248339973439575</v>
      </c>
      <c r="J75" s="102">
        <v>6.5759999999999996</v>
      </c>
      <c r="K75" s="74">
        <v>6.524</v>
      </c>
      <c r="L75" s="75">
        <v>5.9130000000000003</v>
      </c>
      <c r="M75" s="156">
        <v>0.10333164214442747</v>
      </c>
      <c r="N75" s="117">
        <v>15.028</v>
      </c>
    </row>
    <row r="76" spans="1:14">
      <c r="A76" s="14"/>
      <c r="B76" s="8" t="s">
        <v>23</v>
      </c>
      <c r="C76" s="75">
        <v>2E-3</v>
      </c>
      <c r="D76" s="75">
        <v>3.0000000000000001E-3</v>
      </c>
      <c r="E76" s="156">
        <v>-0.33333333333333337</v>
      </c>
      <c r="F76" s="93">
        <v>8.0000000000000002E-3</v>
      </c>
      <c r="G76" s="75">
        <v>0</v>
      </c>
      <c r="H76" s="75">
        <v>0</v>
      </c>
      <c r="I76" s="156">
        <v>0</v>
      </c>
      <c r="J76" s="102">
        <v>0</v>
      </c>
      <c r="K76" s="74">
        <v>2E-3</v>
      </c>
      <c r="L76" s="75">
        <v>3.0000000000000001E-3</v>
      </c>
      <c r="M76" s="156">
        <v>-0.33333333333333337</v>
      </c>
      <c r="N76" s="117">
        <v>8.0000000000000002E-3</v>
      </c>
    </row>
    <row r="77" spans="1:14">
      <c r="A77" s="14"/>
      <c r="B77" s="8" t="s">
        <v>301</v>
      </c>
      <c r="C77" s="75">
        <v>0.17699999999999999</v>
      </c>
      <c r="D77" s="75">
        <v>0.158</v>
      </c>
      <c r="E77" s="156">
        <v>0.120253164556962</v>
      </c>
      <c r="F77" s="93">
        <v>0.36599999999999999</v>
      </c>
      <c r="G77" s="75">
        <v>4.4999999999999998E-2</v>
      </c>
      <c r="H77" s="75">
        <v>5.5E-2</v>
      </c>
      <c r="I77" s="156">
        <v>-0.18181818181818188</v>
      </c>
      <c r="J77" s="102">
        <v>0.248</v>
      </c>
      <c r="K77" s="74">
        <v>0.222</v>
      </c>
      <c r="L77" s="75">
        <v>0.21299999999999999</v>
      </c>
      <c r="M77" s="156">
        <v>4.2253521126760507E-2</v>
      </c>
      <c r="N77" s="117">
        <v>0.61399999999999999</v>
      </c>
    </row>
    <row r="78" spans="1:14">
      <c r="A78" s="14"/>
      <c r="B78" s="8" t="s">
        <v>26</v>
      </c>
      <c r="C78" s="75">
        <v>2.1999999999999999E-2</v>
      </c>
      <c r="D78" s="75">
        <v>1.2999999999999999E-2</v>
      </c>
      <c r="E78" s="156">
        <v>0.69230769230769229</v>
      </c>
      <c r="F78" s="93">
        <v>3.4000000000000002E-2</v>
      </c>
      <c r="G78" s="75">
        <v>6.0000000000000001E-3</v>
      </c>
      <c r="H78" s="75">
        <v>0</v>
      </c>
      <c r="I78" s="156" t="s">
        <v>461</v>
      </c>
      <c r="J78" s="102">
        <v>0</v>
      </c>
      <c r="K78" s="74">
        <v>2.8000000000000001E-2</v>
      </c>
      <c r="L78" s="75">
        <v>1.2999999999999999E-2</v>
      </c>
      <c r="M78" s="156">
        <v>1.1538461538461542</v>
      </c>
      <c r="N78" s="117">
        <v>3.4000000000000002E-2</v>
      </c>
    </row>
    <row r="79" spans="1:14">
      <c r="A79" s="14"/>
      <c r="B79" s="8" t="s">
        <v>46</v>
      </c>
      <c r="C79" s="75">
        <v>3.4000000000000002E-2</v>
      </c>
      <c r="D79" s="75">
        <v>2.5000000000000001E-2</v>
      </c>
      <c r="E79" s="156">
        <v>0.3600000000000001</v>
      </c>
      <c r="F79" s="93">
        <v>7.1999999999999995E-2</v>
      </c>
      <c r="G79" s="75">
        <v>0</v>
      </c>
      <c r="H79" s="75">
        <v>0</v>
      </c>
      <c r="I79" s="156">
        <v>0</v>
      </c>
      <c r="J79" s="102">
        <v>1.4E-2</v>
      </c>
      <c r="K79" s="74">
        <v>3.4000000000000002E-2</v>
      </c>
      <c r="L79" s="75">
        <v>2.5000000000000001E-2</v>
      </c>
      <c r="M79" s="156">
        <v>0.3600000000000001</v>
      </c>
      <c r="N79" s="117">
        <v>8.5999999999999993E-2</v>
      </c>
    </row>
    <row r="80" spans="1:14">
      <c r="A80" s="14"/>
      <c r="B80" s="8" t="s">
        <v>80</v>
      </c>
      <c r="C80" s="75">
        <v>7.3999999999999996E-2</v>
      </c>
      <c r="D80" s="75">
        <v>5.5E-2</v>
      </c>
      <c r="E80" s="156">
        <v>0.34545454545454546</v>
      </c>
      <c r="F80" s="93">
        <v>0.158</v>
      </c>
      <c r="G80" s="75">
        <v>2E-3</v>
      </c>
      <c r="H80" s="75">
        <v>0</v>
      </c>
      <c r="I80" s="156" t="s">
        <v>461</v>
      </c>
      <c r="J80" s="102">
        <v>2.5999999999999999E-2</v>
      </c>
      <c r="K80" s="74">
        <v>7.5999999999999998E-2</v>
      </c>
      <c r="L80" s="75">
        <v>5.5E-2</v>
      </c>
      <c r="M80" s="156">
        <v>0.38181818181818183</v>
      </c>
      <c r="N80" s="117">
        <v>0.184</v>
      </c>
    </row>
    <row r="81" spans="1:14">
      <c r="A81" s="14"/>
      <c r="B81" s="8" t="s">
        <v>89</v>
      </c>
      <c r="C81" s="75">
        <v>0.113</v>
      </c>
      <c r="D81" s="75">
        <v>5.8000000000000003E-2</v>
      </c>
      <c r="E81" s="156">
        <v>0.94827586206896552</v>
      </c>
      <c r="F81" s="93">
        <v>0.17899999999999999</v>
      </c>
      <c r="G81" s="75">
        <v>1.7999999999999999E-2</v>
      </c>
      <c r="H81" s="75">
        <v>8.0000000000000002E-3</v>
      </c>
      <c r="I81" s="156">
        <v>1.25</v>
      </c>
      <c r="J81" s="102">
        <v>2.1000000000000001E-2</v>
      </c>
      <c r="K81" s="74">
        <v>0.13100000000000001</v>
      </c>
      <c r="L81" s="75">
        <v>6.6000000000000003E-2</v>
      </c>
      <c r="M81" s="156">
        <v>0.98484848484848486</v>
      </c>
      <c r="N81" s="117">
        <v>0.2</v>
      </c>
    </row>
    <row r="82" spans="1:14">
      <c r="A82" s="18"/>
      <c r="B82" s="8" t="s">
        <v>239</v>
      </c>
      <c r="C82" s="76">
        <v>6.2E-2</v>
      </c>
      <c r="D82" s="75">
        <v>6.5000000000000002E-2</v>
      </c>
      <c r="E82" s="156">
        <v>-4.6153846153846212E-2</v>
      </c>
      <c r="F82" s="93">
        <v>0.16300000000000001</v>
      </c>
      <c r="G82" s="75">
        <v>1.0999999999999999E-2</v>
      </c>
      <c r="H82" s="75">
        <v>8.0000000000000002E-3</v>
      </c>
      <c r="I82" s="156">
        <v>0.375</v>
      </c>
      <c r="J82" s="102">
        <v>8.3000000000000004E-2</v>
      </c>
      <c r="K82" s="74">
        <v>7.2999999999999995E-2</v>
      </c>
      <c r="L82" s="75">
        <v>7.2999999999999995E-2</v>
      </c>
      <c r="M82" s="156">
        <v>0</v>
      </c>
      <c r="N82" s="117">
        <v>0.246</v>
      </c>
    </row>
    <row r="83" spans="1:14">
      <c r="A83" s="14" t="s">
        <v>149</v>
      </c>
      <c r="B83" s="48"/>
      <c r="C83" s="74">
        <v>8.1280000000000001</v>
      </c>
      <c r="D83" s="77">
        <v>6.5590000000000002</v>
      </c>
      <c r="E83" s="158">
        <v>0.23921329470955932</v>
      </c>
      <c r="F83" s="95">
        <v>17.045999999999999</v>
      </c>
      <c r="G83" s="77">
        <v>2.077</v>
      </c>
      <c r="H83" s="77">
        <v>3.778</v>
      </c>
      <c r="I83" s="158">
        <v>-0.45023822128110114</v>
      </c>
      <c r="J83" s="106">
        <v>10.009</v>
      </c>
      <c r="K83" s="103">
        <v>10.205</v>
      </c>
      <c r="L83" s="77">
        <v>10.337</v>
      </c>
      <c r="M83" s="158">
        <v>-1.276966237786592E-2</v>
      </c>
      <c r="N83" s="116">
        <v>27.055</v>
      </c>
    </row>
    <row r="84" spans="1:14">
      <c r="A84" s="14"/>
      <c r="B84" s="8" t="s">
        <v>245</v>
      </c>
      <c r="C84" s="75">
        <v>0.105</v>
      </c>
      <c r="D84" s="75">
        <v>9.9000000000000005E-2</v>
      </c>
      <c r="E84" s="156">
        <v>6.0606060606060552E-2</v>
      </c>
      <c r="F84" s="93">
        <v>0.33300000000000002</v>
      </c>
      <c r="G84" s="75">
        <v>0.30199999999999999</v>
      </c>
      <c r="H84" s="75">
        <v>1.7999999999999999E-2</v>
      </c>
      <c r="I84" s="156">
        <v>15.777777777777779</v>
      </c>
      <c r="J84" s="102">
        <v>0.24299999999999999</v>
      </c>
      <c r="K84" s="74">
        <v>0.40699999999999997</v>
      </c>
      <c r="L84" s="75">
        <v>0.11700000000000001</v>
      </c>
      <c r="M84" s="156">
        <v>2.4786324786324783</v>
      </c>
      <c r="N84" s="117">
        <v>0.57599999999999996</v>
      </c>
    </row>
    <row r="85" spans="1:14">
      <c r="A85" s="14"/>
      <c r="B85" s="8" t="s">
        <v>254</v>
      </c>
      <c r="C85" s="75">
        <v>6.0999999999999999E-2</v>
      </c>
      <c r="D85" s="75">
        <v>5.2999999999999999E-2</v>
      </c>
      <c r="E85" s="156">
        <v>0.15094339622641506</v>
      </c>
      <c r="F85" s="93">
        <v>0.156</v>
      </c>
      <c r="G85" s="75">
        <v>6.0000000000000001E-3</v>
      </c>
      <c r="H85" s="75">
        <v>0</v>
      </c>
      <c r="I85" s="156" t="s">
        <v>461</v>
      </c>
      <c r="J85" s="102">
        <v>0</v>
      </c>
      <c r="K85" s="74">
        <v>6.7000000000000004E-2</v>
      </c>
      <c r="L85" s="75">
        <v>5.2999999999999999E-2</v>
      </c>
      <c r="M85" s="156">
        <v>0.26415094339622658</v>
      </c>
      <c r="N85" s="117">
        <v>0.156</v>
      </c>
    </row>
    <row r="86" spans="1:14">
      <c r="A86" s="14"/>
      <c r="B86" s="8" t="s">
        <v>309</v>
      </c>
      <c r="C86" s="75">
        <v>0.158</v>
      </c>
      <c r="D86" s="75">
        <v>0.11899999999999999</v>
      </c>
      <c r="E86" s="156">
        <v>0.32773109243697496</v>
      </c>
      <c r="F86" s="93">
        <v>0.27900000000000003</v>
      </c>
      <c r="G86" s="75">
        <v>0</v>
      </c>
      <c r="H86" s="75">
        <v>0</v>
      </c>
      <c r="I86" s="156">
        <v>0</v>
      </c>
      <c r="J86" s="102">
        <v>8.0000000000000002E-3</v>
      </c>
      <c r="K86" s="74">
        <v>0.158</v>
      </c>
      <c r="L86" s="75">
        <v>0.11899999999999999</v>
      </c>
      <c r="M86" s="156">
        <v>0.32773109243697496</v>
      </c>
      <c r="N86" s="117">
        <v>0.28699999999999998</v>
      </c>
    </row>
    <row r="87" spans="1:14">
      <c r="A87" s="14"/>
      <c r="B87" s="8" t="s">
        <v>310</v>
      </c>
      <c r="C87" s="75">
        <v>0.307</v>
      </c>
      <c r="D87" s="75">
        <v>0.32900000000000001</v>
      </c>
      <c r="E87" s="156">
        <v>-6.6869300911854168E-2</v>
      </c>
      <c r="F87" s="93">
        <v>0.72299999999999998</v>
      </c>
      <c r="G87" s="75">
        <v>6.5000000000000002E-2</v>
      </c>
      <c r="H87" s="75">
        <v>7.6999999999999999E-2</v>
      </c>
      <c r="I87" s="156">
        <v>-0.15584415584415579</v>
      </c>
      <c r="J87" s="102">
        <v>0.17499999999999999</v>
      </c>
      <c r="K87" s="74">
        <v>0.372</v>
      </c>
      <c r="L87" s="75">
        <v>0.40600000000000003</v>
      </c>
      <c r="M87" s="156">
        <v>-8.3743842364532139E-2</v>
      </c>
      <c r="N87" s="117">
        <v>0.89800000000000002</v>
      </c>
    </row>
    <row r="88" spans="1:14">
      <c r="A88" s="14"/>
      <c r="B88" s="8" t="s">
        <v>27</v>
      </c>
      <c r="C88" s="75">
        <v>0.60899999999999999</v>
      </c>
      <c r="D88" s="75">
        <v>0.76300000000000001</v>
      </c>
      <c r="E88" s="156">
        <v>-0.20183486238532111</v>
      </c>
      <c r="F88" s="93">
        <v>1.7430000000000001</v>
      </c>
      <c r="G88" s="75">
        <v>0.186</v>
      </c>
      <c r="H88" s="75">
        <v>0.13100000000000001</v>
      </c>
      <c r="I88" s="156">
        <v>0.41984732824427473</v>
      </c>
      <c r="J88" s="102">
        <v>0.8</v>
      </c>
      <c r="K88" s="74">
        <v>0.79500000000000004</v>
      </c>
      <c r="L88" s="75">
        <v>0.89400000000000002</v>
      </c>
      <c r="M88" s="156">
        <v>-0.11073825503355705</v>
      </c>
      <c r="N88" s="117">
        <v>2.5430000000000001</v>
      </c>
    </row>
    <row r="89" spans="1:14">
      <c r="A89" s="14"/>
      <c r="B89" s="8" t="s">
        <v>328</v>
      </c>
      <c r="C89" s="75">
        <v>3.7469999999999999</v>
      </c>
      <c r="D89" s="75">
        <v>2.7040000000000002</v>
      </c>
      <c r="E89" s="156">
        <v>0.38572485207100571</v>
      </c>
      <c r="F89" s="93">
        <v>7.2519999999999998</v>
      </c>
      <c r="G89" s="75">
        <v>0.746</v>
      </c>
      <c r="H89" s="75">
        <v>2.4489999999999998</v>
      </c>
      <c r="I89" s="156">
        <v>-0.6953858717844017</v>
      </c>
      <c r="J89" s="102">
        <v>5.3019999999999996</v>
      </c>
      <c r="K89" s="74">
        <v>4.4930000000000003</v>
      </c>
      <c r="L89" s="75">
        <v>5.1529999999999996</v>
      </c>
      <c r="M89" s="156">
        <v>-0.12808072967203554</v>
      </c>
      <c r="N89" s="117">
        <v>12.554</v>
      </c>
    </row>
    <row r="90" spans="1:14">
      <c r="A90" s="14"/>
      <c r="B90" s="8" t="s">
        <v>48</v>
      </c>
      <c r="C90" s="75">
        <v>7.6999999999999999E-2</v>
      </c>
      <c r="D90" s="75">
        <v>2.5999999999999999E-2</v>
      </c>
      <c r="E90" s="156">
        <v>1.9615384615384617</v>
      </c>
      <c r="F90" s="93">
        <v>0.114</v>
      </c>
      <c r="G90" s="75">
        <v>4.0000000000000001E-3</v>
      </c>
      <c r="H90" s="75">
        <v>2E-3</v>
      </c>
      <c r="I90" s="156">
        <v>1</v>
      </c>
      <c r="J90" s="102">
        <v>2.4E-2</v>
      </c>
      <c r="K90" s="74">
        <v>8.1000000000000003E-2</v>
      </c>
      <c r="L90" s="75">
        <v>2.8000000000000001E-2</v>
      </c>
      <c r="M90" s="156">
        <v>1.8928571428571428</v>
      </c>
      <c r="N90" s="117">
        <v>0.13800000000000001</v>
      </c>
    </row>
    <row r="91" spans="1:14">
      <c r="A91" s="14"/>
      <c r="B91" s="8" t="s">
        <v>336</v>
      </c>
      <c r="C91" s="75">
        <v>0.19600000000000001</v>
      </c>
      <c r="D91" s="75">
        <v>0.19700000000000001</v>
      </c>
      <c r="E91" s="156">
        <v>-5.0761421319797106E-3</v>
      </c>
      <c r="F91" s="93">
        <v>0.46</v>
      </c>
      <c r="G91" s="75">
        <v>0.32100000000000001</v>
      </c>
      <c r="H91" s="75">
        <v>0.35899999999999999</v>
      </c>
      <c r="I91" s="156">
        <v>-0.10584958217270191</v>
      </c>
      <c r="J91" s="102">
        <v>1.587</v>
      </c>
      <c r="K91" s="74">
        <v>0.51700000000000002</v>
      </c>
      <c r="L91" s="75">
        <v>0.55600000000000005</v>
      </c>
      <c r="M91" s="156">
        <v>-7.0143884892086339E-2</v>
      </c>
      <c r="N91" s="117">
        <v>2.0470000000000002</v>
      </c>
    </row>
    <row r="92" spans="1:14">
      <c r="A92" s="14"/>
      <c r="B92" s="8" t="s">
        <v>350</v>
      </c>
      <c r="C92" s="75">
        <v>6.5000000000000002E-2</v>
      </c>
      <c r="D92" s="75">
        <v>0.06</v>
      </c>
      <c r="E92" s="156">
        <v>8.3333333333333481E-2</v>
      </c>
      <c r="F92" s="93">
        <v>0.161</v>
      </c>
      <c r="G92" s="75">
        <v>3.1E-2</v>
      </c>
      <c r="H92" s="75">
        <v>2E-3</v>
      </c>
      <c r="I92" s="156">
        <v>14.5</v>
      </c>
      <c r="J92" s="102">
        <v>7.1999999999999995E-2</v>
      </c>
      <c r="K92" s="74">
        <v>9.6000000000000002E-2</v>
      </c>
      <c r="L92" s="75">
        <v>6.2E-2</v>
      </c>
      <c r="M92" s="156">
        <v>0.54838709677419351</v>
      </c>
      <c r="N92" s="117">
        <v>0.23300000000000001</v>
      </c>
    </row>
    <row r="93" spans="1:14">
      <c r="A93" s="14"/>
      <c r="B93" s="8" t="s">
        <v>226</v>
      </c>
      <c r="C93" s="75">
        <v>5.2999999999999999E-2</v>
      </c>
      <c r="D93" s="75">
        <v>3.2000000000000001E-2</v>
      </c>
      <c r="E93" s="156">
        <v>0.65625</v>
      </c>
      <c r="F93" s="93">
        <v>8.2000000000000003E-2</v>
      </c>
      <c r="G93" s="75">
        <v>5.7000000000000002E-2</v>
      </c>
      <c r="H93" s="75">
        <v>5.0000000000000001E-3</v>
      </c>
      <c r="I93" s="156">
        <v>10.4</v>
      </c>
      <c r="J93" s="102">
        <v>0</v>
      </c>
      <c r="K93" s="74">
        <v>0.11</v>
      </c>
      <c r="L93" s="75">
        <v>3.6999999999999998E-2</v>
      </c>
      <c r="M93" s="156">
        <v>1.9729729729729732</v>
      </c>
      <c r="N93" s="117">
        <v>8.2000000000000003E-2</v>
      </c>
    </row>
    <row r="94" spans="1:14">
      <c r="A94" s="14"/>
      <c r="B94" s="8" t="s">
        <v>389</v>
      </c>
      <c r="C94" s="75">
        <v>0.16300000000000001</v>
      </c>
      <c r="D94" s="75">
        <v>0.13900000000000001</v>
      </c>
      <c r="E94" s="156">
        <v>0.17266187050359716</v>
      </c>
      <c r="F94" s="93">
        <v>0.36399999999999999</v>
      </c>
      <c r="G94" s="75">
        <v>0.114</v>
      </c>
      <c r="H94" s="75">
        <v>4.0000000000000001E-3</v>
      </c>
      <c r="I94" s="156">
        <v>27.5</v>
      </c>
      <c r="J94" s="102">
        <v>5.8000000000000003E-2</v>
      </c>
      <c r="K94" s="74">
        <v>0.27700000000000002</v>
      </c>
      <c r="L94" s="75">
        <v>0.14299999999999999</v>
      </c>
      <c r="M94" s="156">
        <v>0.93706293706293731</v>
      </c>
      <c r="N94" s="117">
        <v>0.42199999999999999</v>
      </c>
    </row>
    <row r="95" spans="1:14">
      <c r="A95" s="18"/>
      <c r="B95" s="44" t="s">
        <v>243</v>
      </c>
      <c r="C95" s="76">
        <v>0.111</v>
      </c>
      <c r="D95" s="76">
        <v>4.7E-2</v>
      </c>
      <c r="E95" s="157">
        <v>1.3617021276595747</v>
      </c>
      <c r="F95" s="94">
        <v>9.1999999999999998E-2</v>
      </c>
      <c r="G95" s="76">
        <v>0</v>
      </c>
      <c r="H95" s="76">
        <v>0</v>
      </c>
      <c r="I95" s="157">
        <v>0</v>
      </c>
      <c r="J95" s="104">
        <v>1.4E-2</v>
      </c>
      <c r="K95" s="105">
        <v>0.111</v>
      </c>
      <c r="L95" s="76">
        <v>4.7E-2</v>
      </c>
      <c r="M95" s="157">
        <v>1.3617021276595747</v>
      </c>
      <c r="N95" s="118">
        <v>0.106</v>
      </c>
    </row>
    <row r="96" spans="1:14">
      <c r="A96" s="14" t="s">
        <v>150</v>
      </c>
      <c r="B96" s="8"/>
      <c r="C96" s="74">
        <v>5.9870000000000001</v>
      </c>
      <c r="D96" s="75">
        <v>4.9240000000000004</v>
      </c>
      <c r="E96" s="156">
        <v>0.2158813972380178</v>
      </c>
      <c r="F96" s="93">
        <v>14.413</v>
      </c>
      <c r="G96" s="75">
        <v>1.831</v>
      </c>
      <c r="H96" s="75">
        <v>2.2850000000000001</v>
      </c>
      <c r="I96" s="156">
        <v>-0.19868708971553617</v>
      </c>
      <c r="J96" s="102">
        <v>6.1790000000000003</v>
      </c>
      <c r="K96" s="74">
        <v>7.8179999999999996</v>
      </c>
      <c r="L96" s="75">
        <v>7.2089999999999996</v>
      </c>
      <c r="M96" s="156">
        <v>8.447773616312948E-2</v>
      </c>
      <c r="N96" s="117">
        <v>20.591999999999999</v>
      </c>
    </row>
    <row r="97" spans="1:14">
      <c r="A97" s="14"/>
      <c r="B97" s="8" t="s">
        <v>195</v>
      </c>
      <c r="C97" s="75">
        <v>0.20699999999999999</v>
      </c>
      <c r="D97" s="75">
        <v>0.17199999999999999</v>
      </c>
      <c r="E97" s="156">
        <v>0.2034883720930234</v>
      </c>
      <c r="F97" s="93">
        <v>0.48499999999999999</v>
      </c>
      <c r="G97" s="75">
        <v>4.7E-2</v>
      </c>
      <c r="H97" s="75">
        <v>0.29199999999999998</v>
      </c>
      <c r="I97" s="156">
        <v>-0.83904109589041098</v>
      </c>
      <c r="J97" s="102">
        <v>1.1120000000000001</v>
      </c>
      <c r="K97" s="74">
        <v>0.254</v>
      </c>
      <c r="L97" s="75">
        <v>0.46400000000000002</v>
      </c>
      <c r="M97" s="156">
        <v>-0.45258620689655171</v>
      </c>
      <c r="N97" s="117">
        <v>1.597</v>
      </c>
    </row>
    <row r="98" spans="1:14">
      <c r="A98" s="14"/>
      <c r="B98" s="8" t="s">
        <v>220</v>
      </c>
      <c r="C98" s="75">
        <v>4.4999999999999998E-2</v>
      </c>
      <c r="D98" s="75">
        <v>2.4E-2</v>
      </c>
      <c r="E98" s="156">
        <v>0.875</v>
      </c>
      <c r="F98" s="93">
        <v>0.13100000000000001</v>
      </c>
      <c r="G98" s="75">
        <v>0</v>
      </c>
      <c r="H98" s="75">
        <v>0</v>
      </c>
      <c r="I98" s="156">
        <v>0</v>
      </c>
      <c r="J98" s="102">
        <v>0</v>
      </c>
      <c r="K98" s="74">
        <v>4.4999999999999998E-2</v>
      </c>
      <c r="L98" s="75">
        <v>2.4E-2</v>
      </c>
      <c r="M98" s="156">
        <v>0.875</v>
      </c>
      <c r="N98" s="117">
        <v>0.13100000000000001</v>
      </c>
    </row>
    <row r="99" spans="1:14">
      <c r="A99" s="14"/>
      <c r="B99" s="8" t="s">
        <v>1</v>
      </c>
      <c r="C99" s="75">
        <v>2.3E-2</v>
      </c>
      <c r="D99" s="75">
        <v>1.4999999999999999E-2</v>
      </c>
      <c r="E99" s="156">
        <v>0.53333333333333344</v>
      </c>
      <c r="F99" s="93">
        <v>3.7999999999999999E-2</v>
      </c>
      <c r="G99" s="75">
        <v>0</v>
      </c>
      <c r="H99" s="75">
        <v>0</v>
      </c>
      <c r="I99" s="156">
        <v>0</v>
      </c>
      <c r="J99" s="102">
        <v>0</v>
      </c>
      <c r="K99" s="74">
        <v>2.3E-2</v>
      </c>
      <c r="L99" s="75">
        <v>1.4999999999999999E-2</v>
      </c>
      <c r="M99" s="156">
        <v>0.53333333333333344</v>
      </c>
      <c r="N99" s="117">
        <v>3.7999999999999999E-2</v>
      </c>
    </row>
    <row r="100" spans="1:14">
      <c r="A100" s="14"/>
      <c r="B100" s="8" t="s">
        <v>305</v>
      </c>
      <c r="C100" s="75">
        <v>2</v>
      </c>
      <c r="D100" s="75">
        <v>1.522</v>
      </c>
      <c r="E100" s="156">
        <v>0.31406044678055189</v>
      </c>
      <c r="F100" s="93">
        <v>4.5410000000000004</v>
      </c>
      <c r="G100" s="75">
        <v>0.69499999999999995</v>
      </c>
      <c r="H100" s="75">
        <v>0.76600000000000001</v>
      </c>
      <c r="I100" s="156">
        <v>-9.2689295039164565E-2</v>
      </c>
      <c r="J100" s="102">
        <v>2.1930000000000001</v>
      </c>
      <c r="K100" s="74">
        <v>2.6949999999999998</v>
      </c>
      <c r="L100" s="75">
        <v>2.2879999999999998</v>
      </c>
      <c r="M100" s="156">
        <v>0.17788461538461542</v>
      </c>
      <c r="N100" s="117">
        <v>6.734</v>
      </c>
    </row>
    <row r="101" spans="1:14">
      <c r="A101" s="14"/>
      <c r="B101" s="8" t="s">
        <v>111</v>
      </c>
      <c r="C101" s="75">
        <v>0.126</v>
      </c>
      <c r="D101" s="75">
        <v>7.3999999999999996E-2</v>
      </c>
      <c r="E101" s="156">
        <v>0.70270270270270285</v>
      </c>
      <c r="F101" s="93">
        <v>0.23599999999999999</v>
      </c>
      <c r="G101" s="75">
        <v>6.3E-2</v>
      </c>
      <c r="H101" s="75">
        <v>8.0000000000000002E-3</v>
      </c>
      <c r="I101" s="156">
        <v>6.875</v>
      </c>
      <c r="J101" s="102">
        <v>0.14399999999999999</v>
      </c>
      <c r="K101" s="74">
        <v>0.189</v>
      </c>
      <c r="L101" s="75">
        <v>8.2000000000000003E-2</v>
      </c>
      <c r="M101" s="156">
        <v>1.3048780487804876</v>
      </c>
      <c r="N101" s="117">
        <v>0.38</v>
      </c>
    </row>
    <row r="102" spans="1:14">
      <c r="A102" s="14"/>
      <c r="B102" s="8" t="s">
        <v>315</v>
      </c>
      <c r="C102" s="75">
        <v>0.96799999999999997</v>
      </c>
      <c r="D102" s="75">
        <v>0.92200000000000004</v>
      </c>
      <c r="E102" s="156">
        <v>4.9891540130151846E-2</v>
      </c>
      <c r="F102" s="93">
        <v>2.4540000000000002</v>
      </c>
      <c r="G102" s="75">
        <v>0.65100000000000002</v>
      </c>
      <c r="H102" s="75">
        <v>0.504</v>
      </c>
      <c r="I102" s="156">
        <v>0.29166666666666674</v>
      </c>
      <c r="J102" s="102">
        <v>1.196</v>
      </c>
      <c r="K102" s="74">
        <v>1.619</v>
      </c>
      <c r="L102" s="75">
        <v>1.4259999999999999</v>
      </c>
      <c r="M102" s="156">
        <v>0.1353436185133241</v>
      </c>
      <c r="N102" s="117">
        <v>3.65</v>
      </c>
    </row>
    <row r="103" spans="1:14">
      <c r="A103" s="14"/>
      <c r="B103" s="8" t="s">
        <v>422</v>
      </c>
      <c r="C103" s="75">
        <v>4.2999999999999997E-2</v>
      </c>
      <c r="D103" s="75">
        <v>0.03</v>
      </c>
      <c r="E103" s="156">
        <v>0.43333333333333335</v>
      </c>
      <c r="F103" s="93">
        <v>0.10199999999999999</v>
      </c>
      <c r="G103" s="75">
        <v>4.0000000000000001E-3</v>
      </c>
      <c r="H103" s="75">
        <v>5.1999999999999998E-2</v>
      </c>
      <c r="I103" s="156">
        <v>-0.92307692307692313</v>
      </c>
      <c r="J103" s="102">
        <v>5.3999999999999999E-2</v>
      </c>
      <c r="K103" s="74">
        <v>4.7E-2</v>
      </c>
      <c r="L103" s="75">
        <v>8.2000000000000003E-2</v>
      </c>
      <c r="M103" s="156">
        <v>-0.42682926829268297</v>
      </c>
      <c r="N103" s="117">
        <v>0.156</v>
      </c>
    </row>
    <row r="104" spans="1:14">
      <c r="A104" s="14"/>
      <c r="B104" s="8" t="s">
        <v>39</v>
      </c>
      <c r="C104" s="75">
        <v>6.6000000000000003E-2</v>
      </c>
      <c r="D104" s="75">
        <v>5.5E-2</v>
      </c>
      <c r="E104" s="156">
        <v>0.19999999999999996</v>
      </c>
      <c r="F104" s="93">
        <v>0.153</v>
      </c>
      <c r="G104" s="75">
        <v>0</v>
      </c>
      <c r="H104" s="75">
        <v>0</v>
      </c>
      <c r="I104" s="156">
        <v>0</v>
      </c>
      <c r="J104" s="102">
        <v>2E-3</v>
      </c>
      <c r="K104" s="74">
        <v>6.6000000000000003E-2</v>
      </c>
      <c r="L104" s="75">
        <v>5.5E-2</v>
      </c>
      <c r="M104" s="156">
        <v>0.19999999999999996</v>
      </c>
      <c r="N104" s="117">
        <v>0.155</v>
      </c>
    </row>
    <row r="105" spans="1:14">
      <c r="A105" s="14"/>
      <c r="B105" s="8" t="s">
        <v>330</v>
      </c>
      <c r="C105" s="75">
        <v>0.21099999999999999</v>
      </c>
      <c r="D105" s="75">
        <v>0.22800000000000001</v>
      </c>
      <c r="E105" s="156">
        <v>-7.456140350877194E-2</v>
      </c>
      <c r="F105" s="93">
        <v>0.59799999999999998</v>
      </c>
      <c r="G105" s="75">
        <v>1.9E-2</v>
      </c>
      <c r="H105" s="75">
        <v>0.189</v>
      </c>
      <c r="I105" s="156">
        <v>-0.89947089947089953</v>
      </c>
      <c r="J105" s="102">
        <v>0.32500000000000001</v>
      </c>
      <c r="K105" s="74">
        <v>0.23</v>
      </c>
      <c r="L105" s="75">
        <v>0.41699999999999998</v>
      </c>
      <c r="M105" s="156">
        <v>-0.44844124700239807</v>
      </c>
      <c r="N105" s="117">
        <v>0.92300000000000004</v>
      </c>
    </row>
    <row r="106" spans="1:14">
      <c r="A106" s="14"/>
      <c r="B106" s="8" t="s">
        <v>337</v>
      </c>
      <c r="C106" s="75">
        <v>0.151</v>
      </c>
      <c r="D106" s="75">
        <v>0.13800000000000001</v>
      </c>
      <c r="E106" s="156">
        <v>9.4202898550724612E-2</v>
      </c>
      <c r="F106" s="93">
        <v>0.432</v>
      </c>
      <c r="G106" s="75">
        <v>7.4999999999999997E-2</v>
      </c>
      <c r="H106" s="75">
        <v>0.23200000000000001</v>
      </c>
      <c r="I106" s="156">
        <v>-0.67672413793103448</v>
      </c>
      <c r="J106" s="102">
        <v>0.45400000000000001</v>
      </c>
      <c r="K106" s="74">
        <v>0.22600000000000001</v>
      </c>
      <c r="L106" s="75">
        <v>0.37</v>
      </c>
      <c r="M106" s="156">
        <v>-0.38918918918918921</v>
      </c>
      <c r="N106" s="117">
        <v>0.88600000000000001</v>
      </c>
    </row>
    <row r="107" spans="1:14">
      <c r="A107" s="14"/>
      <c r="B107" s="8" t="s">
        <v>224</v>
      </c>
      <c r="C107" s="75">
        <v>7.6999999999999999E-2</v>
      </c>
      <c r="D107" s="75">
        <v>6.6000000000000003E-2</v>
      </c>
      <c r="E107" s="156">
        <v>0.16666666666666652</v>
      </c>
      <c r="F107" s="93">
        <v>0.18</v>
      </c>
      <c r="G107" s="75">
        <v>0.03</v>
      </c>
      <c r="H107" s="75">
        <v>1.4E-2</v>
      </c>
      <c r="I107" s="156">
        <v>1.1428571428571428</v>
      </c>
      <c r="J107" s="102">
        <v>7.8E-2</v>
      </c>
      <c r="K107" s="74">
        <v>0.107</v>
      </c>
      <c r="L107" s="75">
        <v>0.08</v>
      </c>
      <c r="M107" s="156">
        <v>0.33749999999999991</v>
      </c>
      <c r="N107" s="117">
        <v>0.25800000000000001</v>
      </c>
    </row>
    <row r="108" spans="1:14">
      <c r="A108" s="14"/>
      <c r="B108" s="8" t="s">
        <v>227</v>
      </c>
      <c r="C108" s="75">
        <v>0.13300000000000001</v>
      </c>
      <c r="D108" s="75">
        <v>0.126</v>
      </c>
      <c r="E108" s="156">
        <v>5.555555555555558E-2</v>
      </c>
      <c r="F108" s="93">
        <v>0.308</v>
      </c>
      <c r="G108" s="75">
        <v>0.115</v>
      </c>
      <c r="H108" s="75">
        <v>4.0000000000000001E-3</v>
      </c>
      <c r="I108" s="156">
        <v>27.75</v>
      </c>
      <c r="J108" s="102">
        <v>4.0000000000000001E-3</v>
      </c>
      <c r="K108" s="74">
        <v>0.248</v>
      </c>
      <c r="L108" s="75">
        <v>0.13</v>
      </c>
      <c r="M108" s="156">
        <v>0.90769230769230758</v>
      </c>
      <c r="N108" s="117">
        <v>0.312</v>
      </c>
    </row>
    <row r="109" spans="1:14">
      <c r="A109" s="14"/>
      <c r="B109" s="8" t="s">
        <v>360</v>
      </c>
      <c r="C109" s="75">
        <v>8.3000000000000004E-2</v>
      </c>
      <c r="D109" s="75">
        <v>0.10199999999999999</v>
      </c>
      <c r="E109" s="156">
        <v>-0.18627450980392146</v>
      </c>
      <c r="F109" s="93">
        <v>0.30299999999999999</v>
      </c>
      <c r="G109" s="75">
        <v>5.0000000000000001E-3</v>
      </c>
      <c r="H109" s="75">
        <v>0</v>
      </c>
      <c r="I109" s="156" t="s">
        <v>461</v>
      </c>
      <c r="J109" s="102">
        <v>5.1999999999999998E-2</v>
      </c>
      <c r="K109" s="74">
        <v>8.7999999999999995E-2</v>
      </c>
      <c r="L109" s="75">
        <v>0.10199999999999999</v>
      </c>
      <c r="M109" s="156">
        <v>-0.13725490196078427</v>
      </c>
      <c r="N109" s="117">
        <v>0.35499999999999998</v>
      </c>
    </row>
    <row r="110" spans="1:14">
      <c r="A110" s="18"/>
      <c r="B110" s="8" t="s">
        <v>6</v>
      </c>
      <c r="C110" s="76">
        <v>5.5E-2</v>
      </c>
      <c r="D110" s="75">
        <v>4.7E-2</v>
      </c>
      <c r="E110" s="156">
        <v>0.17021276595744683</v>
      </c>
      <c r="F110" s="93">
        <v>0.13800000000000001</v>
      </c>
      <c r="G110" s="75">
        <v>8.0000000000000002E-3</v>
      </c>
      <c r="H110" s="75">
        <v>1.6E-2</v>
      </c>
      <c r="I110" s="156">
        <v>-0.5</v>
      </c>
      <c r="J110" s="102">
        <v>5.1999999999999998E-2</v>
      </c>
      <c r="K110" s="74">
        <v>6.3E-2</v>
      </c>
      <c r="L110" s="75">
        <v>6.3E-2</v>
      </c>
      <c r="M110" s="156">
        <v>0</v>
      </c>
      <c r="N110" s="117">
        <v>0.19</v>
      </c>
    </row>
    <row r="111" spans="1:14">
      <c r="A111" s="14" t="s">
        <v>151</v>
      </c>
      <c r="B111" s="48"/>
      <c r="C111" s="74">
        <v>7.3250000000000002</v>
      </c>
      <c r="D111" s="77">
        <v>6.2130000000000001</v>
      </c>
      <c r="E111" s="158">
        <v>0.17897955898921625</v>
      </c>
      <c r="F111" s="95">
        <v>16.009</v>
      </c>
      <c r="G111" s="77">
        <v>4.9480000000000004</v>
      </c>
      <c r="H111" s="77">
        <v>4.3769999999999998</v>
      </c>
      <c r="I111" s="158">
        <v>0.13045464930317574</v>
      </c>
      <c r="J111" s="106">
        <v>11.308999999999999</v>
      </c>
      <c r="K111" s="103">
        <v>12.273</v>
      </c>
      <c r="L111" s="77">
        <v>10.59</v>
      </c>
      <c r="M111" s="158">
        <v>0.15892351274787542</v>
      </c>
      <c r="N111" s="116">
        <v>27.318000000000001</v>
      </c>
    </row>
    <row r="112" spans="1:14">
      <c r="A112" s="14"/>
      <c r="B112" s="8" t="s">
        <v>192</v>
      </c>
      <c r="C112" s="75">
        <v>0.29099999999999998</v>
      </c>
      <c r="D112" s="75">
        <v>0.30399999999999999</v>
      </c>
      <c r="E112" s="156">
        <v>-4.2763157894736836E-2</v>
      </c>
      <c r="F112" s="93">
        <v>0.70899999999999996</v>
      </c>
      <c r="G112" s="75">
        <v>0.21099999999999999</v>
      </c>
      <c r="H112" s="75">
        <v>0.111</v>
      </c>
      <c r="I112" s="156">
        <v>0.9009009009009008</v>
      </c>
      <c r="J112" s="102">
        <v>0.23100000000000001</v>
      </c>
      <c r="K112" s="74">
        <v>0.502</v>
      </c>
      <c r="L112" s="75">
        <v>0.41499999999999998</v>
      </c>
      <c r="M112" s="156">
        <v>0.2096385542168675</v>
      </c>
      <c r="N112" s="117">
        <v>0.94</v>
      </c>
    </row>
    <row r="113" spans="1:14">
      <c r="A113" s="14"/>
      <c r="B113" s="8" t="s">
        <v>287</v>
      </c>
      <c r="C113" s="75">
        <v>0.17499999999999999</v>
      </c>
      <c r="D113" s="75">
        <v>0.14499999999999999</v>
      </c>
      <c r="E113" s="156">
        <v>0.2068965517241379</v>
      </c>
      <c r="F113" s="93">
        <v>0.36399999999999999</v>
      </c>
      <c r="G113" s="75">
        <v>6.7000000000000004E-2</v>
      </c>
      <c r="H113" s="75">
        <v>6.0999999999999999E-2</v>
      </c>
      <c r="I113" s="156">
        <v>9.8360655737705027E-2</v>
      </c>
      <c r="J113" s="102">
        <v>0.14799999999999999</v>
      </c>
      <c r="K113" s="74">
        <v>0.24199999999999999</v>
      </c>
      <c r="L113" s="75">
        <v>0.20599999999999999</v>
      </c>
      <c r="M113" s="156">
        <v>0.17475728155339798</v>
      </c>
      <c r="N113" s="117">
        <v>0.51200000000000001</v>
      </c>
    </row>
    <row r="114" spans="1:14">
      <c r="A114" s="14"/>
      <c r="B114" s="8" t="s">
        <v>294</v>
      </c>
      <c r="C114" s="75">
        <v>1.6539999999999999</v>
      </c>
      <c r="D114" s="75">
        <v>1.4610000000000001</v>
      </c>
      <c r="E114" s="156">
        <v>0.13210130047912383</v>
      </c>
      <c r="F114" s="93">
        <v>3.66</v>
      </c>
      <c r="G114" s="75">
        <v>1.782</v>
      </c>
      <c r="H114" s="75">
        <v>1.395</v>
      </c>
      <c r="I114" s="156">
        <v>0.27741935483870961</v>
      </c>
      <c r="J114" s="102">
        <v>2.5270000000000001</v>
      </c>
      <c r="K114" s="74">
        <v>3.4359999999999999</v>
      </c>
      <c r="L114" s="75">
        <v>2.8559999999999999</v>
      </c>
      <c r="M114" s="156">
        <v>0.20308123249299714</v>
      </c>
      <c r="N114" s="117">
        <v>6.1870000000000003</v>
      </c>
    </row>
    <row r="115" spans="1:14">
      <c r="A115" s="14"/>
      <c r="B115" s="8" t="s">
        <v>296</v>
      </c>
      <c r="C115" s="75">
        <v>1.1659999999999999</v>
      </c>
      <c r="D115" s="75">
        <v>1.0109999999999999</v>
      </c>
      <c r="E115" s="156">
        <v>0.1533135509396637</v>
      </c>
      <c r="F115" s="93">
        <v>2.5</v>
      </c>
      <c r="G115" s="75">
        <v>0.311</v>
      </c>
      <c r="H115" s="75">
        <v>0.27400000000000002</v>
      </c>
      <c r="I115" s="156">
        <v>0.13503649635036497</v>
      </c>
      <c r="J115" s="102">
        <v>0.99099999999999999</v>
      </c>
      <c r="K115" s="74">
        <v>1.4770000000000001</v>
      </c>
      <c r="L115" s="75">
        <v>1.2849999999999999</v>
      </c>
      <c r="M115" s="156">
        <v>0.1494163424124515</v>
      </c>
      <c r="N115" s="117">
        <v>3.4910000000000001</v>
      </c>
    </row>
    <row r="116" spans="1:14">
      <c r="A116" s="14"/>
      <c r="B116" s="8" t="s">
        <v>212</v>
      </c>
      <c r="C116" s="75">
        <v>2.423</v>
      </c>
      <c r="D116" s="75">
        <v>2.0179999999999998</v>
      </c>
      <c r="E116" s="156">
        <v>0.20069375619425189</v>
      </c>
      <c r="F116" s="93">
        <v>5.3639999999999999</v>
      </c>
      <c r="G116" s="75">
        <v>2.7160000000000002</v>
      </c>
      <c r="H116" s="75">
        <v>1.776</v>
      </c>
      <c r="I116" s="156">
        <v>0.52927927927927931</v>
      </c>
      <c r="J116" s="102">
        <v>6.0759999999999996</v>
      </c>
      <c r="K116" s="74">
        <v>5.1390000000000002</v>
      </c>
      <c r="L116" s="75">
        <v>3.794</v>
      </c>
      <c r="M116" s="156">
        <v>0.35450711649973643</v>
      </c>
      <c r="N116" s="117">
        <v>11.44</v>
      </c>
    </row>
    <row r="117" spans="1:14">
      <c r="A117" s="14"/>
      <c r="B117" s="8" t="s">
        <v>24</v>
      </c>
      <c r="C117" s="75">
        <v>0.53300000000000003</v>
      </c>
      <c r="D117" s="75">
        <v>0.48499999999999999</v>
      </c>
      <c r="E117" s="156">
        <v>9.8969072164948546E-2</v>
      </c>
      <c r="F117" s="93">
        <v>1.1200000000000001</v>
      </c>
      <c r="G117" s="75">
        <v>0.216</v>
      </c>
      <c r="H117" s="75">
        <v>0.371</v>
      </c>
      <c r="I117" s="156">
        <v>-0.41778975741239888</v>
      </c>
      <c r="J117" s="102">
        <v>0.64600000000000002</v>
      </c>
      <c r="K117" s="74">
        <v>0.749</v>
      </c>
      <c r="L117" s="75">
        <v>0.85599999999999998</v>
      </c>
      <c r="M117" s="156">
        <v>-0.125</v>
      </c>
      <c r="N117" s="117">
        <v>1.766</v>
      </c>
    </row>
    <row r="118" spans="1:14">
      <c r="A118" s="14"/>
      <c r="B118" s="8" t="s">
        <v>53</v>
      </c>
      <c r="C118" s="75">
        <v>3.6999999999999998E-2</v>
      </c>
      <c r="D118" s="75">
        <v>2.9000000000000001E-2</v>
      </c>
      <c r="E118" s="156">
        <v>0.27586206896551713</v>
      </c>
      <c r="F118" s="93">
        <v>7.0999999999999994E-2</v>
      </c>
      <c r="G118" s="75">
        <v>0</v>
      </c>
      <c r="H118" s="75">
        <v>0</v>
      </c>
      <c r="I118" s="156">
        <v>0</v>
      </c>
      <c r="J118" s="102">
        <v>6.0000000000000001E-3</v>
      </c>
      <c r="K118" s="74">
        <v>3.6999999999999998E-2</v>
      </c>
      <c r="L118" s="75">
        <v>2.9000000000000001E-2</v>
      </c>
      <c r="M118" s="156">
        <v>0.27586206896551713</v>
      </c>
      <c r="N118" s="117">
        <v>7.6999999999999999E-2</v>
      </c>
    </row>
    <row r="119" spans="1:14">
      <c r="A119" s="14"/>
      <c r="B119" s="8" t="s">
        <v>445</v>
      </c>
      <c r="C119" s="75">
        <v>6.3E-2</v>
      </c>
      <c r="D119" s="75">
        <v>4.3999999999999997E-2</v>
      </c>
      <c r="E119" s="156">
        <v>0.43181818181818188</v>
      </c>
      <c r="F119" s="93">
        <v>0.11</v>
      </c>
      <c r="G119" s="75">
        <v>1.2999999999999999E-2</v>
      </c>
      <c r="H119" s="75">
        <v>7.0000000000000001E-3</v>
      </c>
      <c r="I119" s="156">
        <v>0.85714285714285698</v>
      </c>
      <c r="J119" s="102">
        <v>2.1999999999999999E-2</v>
      </c>
      <c r="K119" s="74">
        <v>7.5999999999999998E-2</v>
      </c>
      <c r="L119" s="75">
        <v>5.0999999999999997E-2</v>
      </c>
      <c r="M119" s="156">
        <v>0.49019607843137258</v>
      </c>
      <c r="N119" s="117">
        <v>0.13200000000000001</v>
      </c>
    </row>
    <row r="120" spans="1:14">
      <c r="A120" s="14"/>
      <c r="B120" s="8" t="s">
        <v>240</v>
      </c>
      <c r="C120" s="75">
        <v>4.4999999999999998E-2</v>
      </c>
      <c r="D120" s="75">
        <v>3.7999999999999999E-2</v>
      </c>
      <c r="E120" s="156">
        <v>0.18421052631578938</v>
      </c>
      <c r="F120" s="93">
        <v>0.107</v>
      </c>
      <c r="G120" s="75">
        <v>9.8000000000000004E-2</v>
      </c>
      <c r="H120" s="75">
        <v>4.3999999999999997E-2</v>
      </c>
      <c r="I120" s="156">
        <v>1.2272727272727275</v>
      </c>
      <c r="J120" s="102">
        <v>0.108</v>
      </c>
      <c r="K120" s="74">
        <v>0.14299999999999999</v>
      </c>
      <c r="L120" s="75">
        <v>8.2000000000000003E-2</v>
      </c>
      <c r="M120" s="156">
        <v>0.74390243902439002</v>
      </c>
      <c r="N120" s="117">
        <v>0.215</v>
      </c>
    </row>
    <row r="121" spans="1:14">
      <c r="A121" s="14"/>
      <c r="B121" s="8" t="s">
        <v>103</v>
      </c>
      <c r="C121" s="75">
        <v>0.375</v>
      </c>
      <c r="D121" s="75">
        <v>0.21299999999999999</v>
      </c>
      <c r="E121" s="156">
        <v>0.76056338028169024</v>
      </c>
      <c r="F121" s="93">
        <v>0.68</v>
      </c>
      <c r="G121" s="75">
        <v>0.17799999999999999</v>
      </c>
      <c r="H121" s="75">
        <v>0.378</v>
      </c>
      <c r="I121" s="156">
        <v>-0.52910052910052907</v>
      </c>
      <c r="J121" s="102">
        <v>0.51</v>
      </c>
      <c r="K121" s="74">
        <v>0.55300000000000005</v>
      </c>
      <c r="L121" s="75">
        <v>0.59099999999999997</v>
      </c>
      <c r="M121" s="156">
        <v>-6.4297800338409372E-2</v>
      </c>
      <c r="N121" s="117">
        <v>1.19</v>
      </c>
    </row>
    <row r="122" spans="1:14">
      <c r="A122" s="14"/>
      <c r="B122" s="8" t="s">
        <v>404</v>
      </c>
      <c r="C122" s="75">
        <v>1.0999999999999999E-2</v>
      </c>
      <c r="D122" s="75">
        <v>0.01</v>
      </c>
      <c r="E122" s="156">
        <v>9.9999999999999867E-2</v>
      </c>
      <c r="F122" s="93">
        <v>1.4E-2</v>
      </c>
      <c r="G122" s="75">
        <v>0</v>
      </c>
      <c r="H122" s="75">
        <v>0</v>
      </c>
      <c r="I122" s="156">
        <v>0</v>
      </c>
      <c r="J122" s="102">
        <v>2E-3</v>
      </c>
      <c r="K122" s="74">
        <v>1.0999999999999999E-2</v>
      </c>
      <c r="L122" s="75">
        <v>0.01</v>
      </c>
      <c r="M122" s="156">
        <v>9.9999999999999867E-2</v>
      </c>
      <c r="N122" s="117">
        <v>1.6E-2</v>
      </c>
    </row>
    <row r="123" spans="1:14">
      <c r="A123" s="18"/>
      <c r="B123" s="44" t="s">
        <v>410</v>
      </c>
      <c r="C123" s="76">
        <v>0.13300000000000001</v>
      </c>
      <c r="D123" s="76">
        <v>0.11</v>
      </c>
      <c r="E123" s="157">
        <v>0.20909090909090922</v>
      </c>
      <c r="F123" s="94">
        <v>0.28199999999999997</v>
      </c>
      <c r="G123" s="76">
        <v>4.0000000000000001E-3</v>
      </c>
      <c r="H123" s="76">
        <v>4.0000000000000001E-3</v>
      </c>
      <c r="I123" s="157">
        <v>0</v>
      </c>
      <c r="J123" s="104">
        <v>8.0000000000000002E-3</v>
      </c>
      <c r="K123" s="105">
        <v>0.13700000000000001</v>
      </c>
      <c r="L123" s="76">
        <v>0.114</v>
      </c>
      <c r="M123" s="157">
        <v>0.20175438596491224</v>
      </c>
      <c r="N123" s="118">
        <v>0.28999999999999998</v>
      </c>
    </row>
    <row r="124" spans="1:14">
      <c r="A124" s="14" t="s">
        <v>152</v>
      </c>
      <c r="B124" s="8"/>
      <c r="C124" s="74">
        <v>5.2169999999999996</v>
      </c>
      <c r="D124" s="75">
        <v>4.008</v>
      </c>
      <c r="E124" s="156">
        <v>0.30164670658682624</v>
      </c>
      <c r="F124" s="93">
        <v>11.465</v>
      </c>
      <c r="G124" s="75">
        <v>4.016</v>
      </c>
      <c r="H124" s="75">
        <v>2.9910000000000001</v>
      </c>
      <c r="I124" s="156">
        <v>0.34269475091942492</v>
      </c>
      <c r="J124" s="102">
        <v>10.029</v>
      </c>
      <c r="K124" s="74">
        <v>9.2330000000000005</v>
      </c>
      <c r="L124" s="75">
        <v>6.9989999999999997</v>
      </c>
      <c r="M124" s="156">
        <v>0.31918845549364216</v>
      </c>
      <c r="N124" s="117">
        <v>21.494</v>
      </c>
    </row>
    <row r="125" spans="1:14">
      <c r="A125" s="14"/>
      <c r="B125" s="8" t="s">
        <v>196</v>
      </c>
      <c r="C125" s="75">
        <v>0.25600000000000001</v>
      </c>
      <c r="D125" s="75">
        <v>0.21299999999999999</v>
      </c>
      <c r="E125" s="156">
        <v>0.2018779342723005</v>
      </c>
      <c r="F125" s="93">
        <v>0.46100000000000002</v>
      </c>
      <c r="G125" s="75">
        <v>2.8000000000000001E-2</v>
      </c>
      <c r="H125" s="75">
        <v>0.29799999999999999</v>
      </c>
      <c r="I125" s="156">
        <v>-0.90604026845637586</v>
      </c>
      <c r="J125" s="102">
        <v>0.29199999999999998</v>
      </c>
      <c r="K125" s="74">
        <v>0.28399999999999997</v>
      </c>
      <c r="L125" s="75">
        <v>0.51100000000000001</v>
      </c>
      <c r="M125" s="156">
        <v>-0.44422700587084152</v>
      </c>
      <c r="N125" s="117">
        <v>0.753</v>
      </c>
    </row>
    <row r="126" spans="1:14">
      <c r="A126" s="14"/>
      <c r="B126" s="8" t="s">
        <v>21</v>
      </c>
      <c r="C126" s="75">
        <v>0.125</v>
      </c>
      <c r="D126" s="75">
        <v>0.125</v>
      </c>
      <c r="E126" s="156">
        <v>0</v>
      </c>
      <c r="F126" s="93">
        <v>0.33900000000000002</v>
      </c>
      <c r="G126" s="75">
        <v>0.124</v>
      </c>
      <c r="H126" s="75">
        <v>0.30499999999999999</v>
      </c>
      <c r="I126" s="156">
        <v>-0.59344262295081962</v>
      </c>
      <c r="J126" s="102">
        <v>1.1619999999999999</v>
      </c>
      <c r="K126" s="74">
        <v>0.249</v>
      </c>
      <c r="L126" s="75">
        <v>0.43</v>
      </c>
      <c r="M126" s="156">
        <v>-0.42093023255813955</v>
      </c>
      <c r="N126" s="117">
        <v>1.5009999999999999</v>
      </c>
    </row>
    <row r="127" spans="1:14">
      <c r="A127" s="14"/>
      <c r="B127" s="8" t="s">
        <v>113</v>
      </c>
      <c r="C127" s="75">
        <v>5.8000000000000003E-2</v>
      </c>
      <c r="D127" s="75">
        <v>4.3999999999999997E-2</v>
      </c>
      <c r="E127" s="156">
        <v>0.31818181818181834</v>
      </c>
      <c r="F127" s="93">
        <v>0.129</v>
      </c>
      <c r="G127" s="75">
        <v>0</v>
      </c>
      <c r="H127" s="75">
        <v>0.02</v>
      </c>
      <c r="I127" s="156">
        <v>-1</v>
      </c>
      <c r="J127" s="102">
        <v>4.0000000000000001E-3</v>
      </c>
      <c r="K127" s="74">
        <v>5.8000000000000003E-2</v>
      </c>
      <c r="L127" s="75">
        <v>6.4000000000000001E-2</v>
      </c>
      <c r="M127" s="156">
        <v>-9.375E-2</v>
      </c>
      <c r="N127" s="117">
        <v>0.13300000000000001</v>
      </c>
    </row>
    <row r="128" spans="1:14">
      <c r="A128" s="14"/>
      <c r="B128" s="8" t="s">
        <v>120</v>
      </c>
      <c r="C128" s="75">
        <v>0.28599999999999998</v>
      </c>
      <c r="D128" s="75">
        <v>0.221</v>
      </c>
      <c r="E128" s="156">
        <v>0.29411764705882337</v>
      </c>
      <c r="F128" s="93">
        <v>0.57799999999999996</v>
      </c>
      <c r="G128" s="75">
        <v>0.215</v>
      </c>
      <c r="H128" s="75">
        <v>0.16700000000000001</v>
      </c>
      <c r="I128" s="156">
        <v>0.28742514970059863</v>
      </c>
      <c r="J128" s="102">
        <v>0.41499999999999998</v>
      </c>
      <c r="K128" s="74">
        <v>0.501</v>
      </c>
      <c r="L128" s="75">
        <v>0.38800000000000001</v>
      </c>
      <c r="M128" s="156">
        <v>0.29123711340206171</v>
      </c>
      <c r="N128" s="117">
        <v>0.99299999999999999</v>
      </c>
    </row>
    <row r="129" spans="1:14">
      <c r="A129" s="14"/>
      <c r="B129" s="8" t="s">
        <v>329</v>
      </c>
      <c r="C129" s="75">
        <v>0.115</v>
      </c>
      <c r="D129" s="75">
        <v>9.8000000000000004E-2</v>
      </c>
      <c r="E129" s="156">
        <v>0.17346938775510212</v>
      </c>
      <c r="F129" s="93">
        <v>0.223</v>
      </c>
      <c r="G129" s="75">
        <v>0.23699999999999999</v>
      </c>
      <c r="H129" s="75">
        <v>1.4E-2</v>
      </c>
      <c r="I129" s="156">
        <v>15.928571428571427</v>
      </c>
      <c r="J129" s="102">
        <v>0.09</v>
      </c>
      <c r="K129" s="74">
        <v>0.35199999999999998</v>
      </c>
      <c r="L129" s="75">
        <v>0.112</v>
      </c>
      <c r="M129" s="156">
        <v>2.1428571428571428</v>
      </c>
      <c r="N129" s="117">
        <v>0.313</v>
      </c>
    </row>
    <row r="130" spans="1:14">
      <c r="A130" s="14"/>
      <c r="B130" s="8" t="s">
        <v>338</v>
      </c>
      <c r="C130" s="75">
        <v>0.104</v>
      </c>
      <c r="D130" s="75">
        <v>7.9000000000000001E-2</v>
      </c>
      <c r="E130" s="156">
        <v>0.31645569620253156</v>
      </c>
      <c r="F130" s="93">
        <v>0.20499999999999999</v>
      </c>
      <c r="G130" s="75">
        <v>0.02</v>
      </c>
      <c r="H130" s="75">
        <v>8.2000000000000003E-2</v>
      </c>
      <c r="I130" s="156">
        <v>-0.75609756097560976</v>
      </c>
      <c r="J130" s="102">
        <v>0.26700000000000002</v>
      </c>
      <c r="K130" s="74">
        <v>0.124</v>
      </c>
      <c r="L130" s="75">
        <v>0.161</v>
      </c>
      <c r="M130" s="156">
        <v>-0.22981366459627328</v>
      </c>
      <c r="N130" s="117">
        <v>0.47199999999999998</v>
      </c>
    </row>
    <row r="131" spans="1:14">
      <c r="A131" s="14"/>
      <c r="B131" s="8" t="s">
        <v>70</v>
      </c>
      <c r="C131" s="75">
        <v>0.73899999999999999</v>
      </c>
      <c r="D131" s="75">
        <v>0.60199999999999998</v>
      </c>
      <c r="E131" s="156">
        <v>0.22757475083056478</v>
      </c>
      <c r="F131" s="93">
        <v>1.534</v>
      </c>
      <c r="G131" s="75">
        <v>1.976</v>
      </c>
      <c r="H131" s="75">
        <v>1.381</v>
      </c>
      <c r="I131" s="156">
        <v>0.43084721216509769</v>
      </c>
      <c r="J131" s="102">
        <v>3.827</v>
      </c>
      <c r="K131" s="74">
        <v>2.7149999999999999</v>
      </c>
      <c r="L131" s="75">
        <v>1.9830000000000001</v>
      </c>
      <c r="M131" s="156">
        <v>0.36913767019667154</v>
      </c>
      <c r="N131" s="117">
        <v>5.3609999999999998</v>
      </c>
    </row>
    <row r="132" spans="1:14">
      <c r="A132" s="14"/>
      <c r="B132" s="8" t="s">
        <v>351</v>
      </c>
      <c r="C132" s="75">
        <v>0.7</v>
      </c>
      <c r="D132" s="75">
        <v>0.503</v>
      </c>
      <c r="E132" s="156">
        <v>0.39165009940357853</v>
      </c>
      <c r="F132" s="93">
        <v>1.4259999999999999</v>
      </c>
      <c r="G132" s="75">
        <v>0.66300000000000003</v>
      </c>
      <c r="H132" s="75">
        <v>0.22500000000000001</v>
      </c>
      <c r="I132" s="156">
        <v>1.9466666666666668</v>
      </c>
      <c r="J132" s="102">
        <v>1.4379999999999999</v>
      </c>
      <c r="K132" s="74">
        <v>1.363</v>
      </c>
      <c r="L132" s="75">
        <v>0.72799999999999998</v>
      </c>
      <c r="M132" s="156">
        <v>0.87225274725274726</v>
      </c>
      <c r="N132" s="117">
        <v>2.8639999999999999</v>
      </c>
    </row>
    <row r="133" spans="1:14">
      <c r="A133" s="14"/>
      <c r="B133" s="8" t="s">
        <v>366</v>
      </c>
      <c r="C133" s="75">
        <v>0.124</v>
      </c>
      <c r="D133" s="75">
        <v>9.2999999999999999E-2</v>
      </c>
      <c r="E133" s="156">
        <v>0.33333333333333326</v>
      </c>
      <c r="F133" s="93">
        <v>0.23</v>
      </c>
      <c r="G133" s="75">
        <v>3.1E-2</v>
      </c>
      <c r="H133" s="75">
        <v>6.0000000000000001E-3</v>
      </c>
      <c r="I133" s="156">
        <v>4.166666666666667</v>
      </c>
      <c r="J133" s="102">
        <v>0.20200000000000001</v>
      </c>
      <c r="K133" s="74">
        <v>0.155</v>
      </c>
      <c r="L133" s="75">
        <v>9.9000000000000005E-2</v>
      </c>
      <c r="M133" s="156">
        <v>0.56565656565656552</v>
      </c>
      <c r="N133" s="117">
        <v>0.432</v>
      </c>
    </row>
    <row r="134" spans="1:14">
      <c r="A134" s="14"/>
      <c r="B134" s="8" t="s">
        <v>234</v>
      </c>
      <c r="C134" s="75">
        <v>0.06</v>
      </c>
      <c r="D134" s="75">
        <v>5.7000000000000002E-2</v>
      </c>
      <c r="E134" s="156">
        <v>5.2631578947368363E-2</v>
      </c>
      <c r="F134" s="93">
        <v>0.156</v>
      </c>
      <c r="G134" s="75">
        <v>6.8000000000000005E-2</v>
      </c>
      <c r="H134" s="75">
        <v>6.2E-2</v>
      </c>
      <c r="I134" s="156">
        <v>9.6774193548387233E-2</v>
      </c>
      <c r="J134" s="102">
        <v>0.36799999999999999</v>
      </c>
      <c r="K134" s="74">
        <v>0.128</v>
      </c>
      <c r="L134" s="75">
        <v>0.11899999999999999</v>
      </c>
      <c r="M134" s="156">
        <v>7.5630252100840512E-2</v>
      </c>
      <c r="N134" s="117">
        <v>0.52400000000000002</v>
      </c>
    </row>
    <row r="135" spans="1:14">
      <c r="A135" s="14"/>
      <c r="B135" s="8" t="s">
        <v>238</v>
      </c>
      <c r="C135" s="75">
        <v>0.13700000000000001</v>
      </c>
      <c r="D135" s="75">
        <v>4.2999999999999997E-2</v>
      </c>
      <c r="E135" s="156">
        <v>2.1860465116279073</v>
      </c>
      <c r="F135" s="93">
        <v>0.191</v>
      </c>
      <c r="G135" s="75">
        <v>3.1E-2</v>
      </c>
      <c r="H135" s="75">
        <v>4.0000000000000001E-3</v>
      </c>
      <c r="I135" s="156">
        <v>6.75</v>
      </c>
      <c r="J135" s="102">
        <v>0.36899999999999999</v>
      </c>
      <c r="K135" s="74">
        <v>0.16800000000000001</v>
      </c>
      <c r="L135" s="75">
        <v>4.7E-2</v>
      </c>
      <c r="M135" s="156">
        <v>2.5744680851063833</v>
      </c>
      <c r="N135" s="117">
        <v>0.56000000000000005</v>
      </c>
    </row>
    <row r="136" spans="1:14">
      <c r="A136" s="14"/>
      <c r="B136" s="8" t="s">
        <v>12</v>
      </c>
      <c r="C136" s="75">
        <v>8.6999999999999994E-2</v>
      </c>
      <c r="D136" s="75">
        <v>7.0999999999999994E-2</v>
      </c>
      <c r="E136" s="156">
        <v>0.22535211267605626</v>
      </c>
      <c r="F136" s="93">
        <v>0.22600000000000001</v>
      </c>
      <c r="G136" s="75">
        <v>1.7000000000000001E-2</v>
      </c>
      <c r="H136" s="75">
        <v>1.2E-2</v>
      </c>
      <c r="I136" s="156">
        <v>0.41666666666666674</v>
      </c>
      <c r="J136" s="102">
        <v>0.17</v>
      </c>
      <c r="K136" s="74">
        <v>0.104</v>
      </c>
      <c r="L136" s="75">
        <v>8.3000000000000004E-2</v>
      </c>
      <c r="M136" s="156">
        <v>0.2530120481927709</v>
      </c>
      <c r="N136" s="117">
        <v>0.39600000000000002</v>
      </c>
    </row>
    <row r="137" spans="1:14">
      <c r="A137" s="17" t="s">
        <v>132</v>
      </c>
      <c r="B137" s="56"/>
      <c r="C137" s="78">
        <v>19.492000000000001</v>
      </c>
      <c r="D137" s="78">
        <v>16.395</v>
      </c>
      <c r="E137" s="159">
        <v>0.18889905458981415</v>
      </c>
      <c r="F137" s="96">
        <v>45.557000000000002</v>
      </c>
      <c r="G137" s="78">
        <v>11.2</v>
      </c>
      <c r="H137" s="78">
        <v>14.507999999999999</v>
      </c>
      <c r="I137" s="159">
        <v>-0.22801213123793773</v>
      </c>
      <c r="J137" s="107">
        <v>36.192</v>
      </c>
      <c r="K137" s="108">
        <v>30.692</v>
      </c>
      <c r="L137" s="78">
        <v>30.902999999999999</v>
      </c>
      <c r="M137" s="159">
        <v>-6.827816069637227E-3</v>
      </c>
      <c r="N137" s="119">
        <v>81.748999999999995</v>
      </c>
    </row>
    <row r="138" spans="1:14">
      <c r="A138" s="14" t="s">
        <v>153</v>
      </c>
      <c r="B138" s="8"/>
      <c r="C138" s="74">
        <v>3.1469999999999998</v>
      </c>
      <c r="D138" s="75">
        <v>2.73</v>
      </c>
      <c r="E138" s="156">
        <v>0.15274725274725265</v>
      </c>
      <c r="F138" s="93">
        <v>7.4210000000000003</v>
      </c>
      <c r="G138" s="75">
        <v>0.78100000000000003</v>
      </c>
      <c r="H138" s="75">
        <v>1.5649999999999999</v>
      </c>
      <c r="I138" s="156">
        <v>-0.50095846645367414</v>
      </c>
      <c r="J138" s="102">
        <v>3.8090000000000002</v>
      </c>
      <c r="K138" s="74">
        <v>3.9279999999999999</v>
      </c>
      <c r="L138" s="75">
        <v>4.2949999999999999</v>
      </c>
      <c r="M138" s="156">
        <v>-8.5448195576251496E-2</v>
      </c>
      <c r="N138" s="117">
        <v>11.23</v>
      </c>
    </row>
    <row r="139" spans="1:14">
      <c r="A139" s="14"/>
      <c r="B139" s="8" t="s">
        <v>218</v>
      </c>
      <c r="C139" s="75">
        <v>4.8000000000000001E-2</v>
      </c>
      <c r="D139" s="75">
        <v>2.9000000000000001E-2</v>
      </c>
      <c r="E139" s="156">
        <v>0.65517241379310343</v>
      </c>
      <c r="F139" s="93">
        <v>0.104</v>
      </c>
      <c r="G139" s="75">
        <v>0</v>
      </c>
      <c r="H139" s="75">
        <v>1.7000000000000001E-2</v>
      </c>
      <c r="I139" s="156">
        <v>-1</v>
      </c>
      <c r="J139" s="102">
        <v>6.0999999999999999E-2</v>
      </c>
      <c r="K139" s="74">
        <v>4.8000000000000001E-2</v>
      </c>
      <c r="L139" s="75">
        <v>4.5999999999999999E-2</v>
      </c>
      <c r="M139" s="156">
        <v>4.3478260869565188E-2</v>
      </c>
      <c r="N139" s="117">
        <v>0.16500000000000001</v>
      </c>
    </row>
    <row r="140" spans="1:14">
      <c r="A140" s="14"/>
      <c r="B140" s="8" t="s">
        <v>204</v>
      </c>
      <c r="C140" s="75">
        <v>0.20499999999999999</v>
      </c>
      <c r="D140" s="75">
        <v>0.14199999999999999</v>
      </c>
      <c r="E140" s="156">
        <v>0.44366197183098599</v>
      </c>
      <c r="F140" s="93">
        <v>0.46700000000000003</v>
      </c>
      <c r="G140" s="75">
        <v>5.3999999999999999E-2</v>
      </c>
      <c r="H140" s="75">
        <v>0.11</v>
      </c>
      <c r="I140" s="156">
        <v>-0.50909090909090904</v>
      </c>
      <c r="J140" s="102">
        <v>0.30099999999999999</v>
      </c>
      <c r="K140" s="74">
        <v>0.25900000000000001</v>
      </c>
      <c r="L140" s="75">
        <v>0.252</v>
      </c>
      <c r="M140" s="156">
        <v>2.7777777777777901E-2</v>
      </c>
      <c r="N140" s="117">
        <v>0.76800000000000002</v>
      </c>
    </row>
    <row r="141" spans="1:14">
      <c r="A141" s="14"/>
      <c r="B141" s="8" t="s">
        <v>304</v>
      </c>
      <c r="C141" s="75">
        <v>1.5409999999999999</v>
      </c>
      <c r="D141" s="75">
        <v>1.486</v>
      </c>
      <c r="E141" s="156">
        <v>3.7012113055181706E-2</v>
      </c>
      <c r="F141" s="93">
        <v>3.6720000000000002</v>
      </c>
      <c r="G141" s="75">
        <v>0.2</v>
      </c>
      <c r="H141" s="75">
        <v>0.50600000000000001</v>
      </c>
      <c r="I141" s="156">
        <v>-0.60474308300395263</v>
      </c>
      <c r="J141" s="102">
        <v>1.3089999999999999</v>
      </c>
      <c r="K141" s="74">
        <v>1.7410000000000001</v>
      </c>
      <c r="L141" s="75">
        <v>1.992</v>
      </c>
      <c r="M141" s="156">
        <v>-0.12600401606425693</v>
      </c>
      <c r="N141" s="117">
        <v>4.9809999999999999</v>
      </c>
    </row>
    <row r="142" spans="1:14">
      <c r="A142" s="14"/>
      <c r="B142" s="8" t="s">
        <v>20</v>
      </c>
      <c r="C142" s="75">
        <v>7.0999999999999994E-2</v>
      </c>
      <c r="D142" s="75">
        <v>5.2999999999999999E-2</v>
      </c>
      <c r="E142" s="156">
        <v>0.33962264150943389</v>
      </c>
      <c r="F142" s="93">
        <v>0.127</v>
      </c>
      <c r="G142" s="75">
        <v>5.0000000000000001E-3</v>
      </c>
      <c r="H142" s="75">
        <v>4.0000000000000001E-3</v>
      </c>
      <c r="I142" s="156">
        <v>0.25</v>
      </c>
      <c r="J142" s="102">
        <v>6.8000000000000005E-2</v>
      </c>
      <c r="K142" s="74">
        <v>7.5999999999999998E-2</v>
      </c>
      <c r="L142" s="75">
        <v>5.7000000000000002E-2</v>
      </c>
      <c r="M142" s="156">
        <v>0.33333333333333326</v>
      </c>
      <c r="N142" s="117">
        <v>0.19500000000000001</v>
      </c>
    </row>
    <row r="143" spans="1:14">
      <c r="A143" s="14"/>
      <c r="B143" s="8" t="s">
        <v>59</v>
      </c>
      <c r="C143" s="75">
        <v>0.16700000000000001</v>
      </c>
      <c r="D143" s="75">
        <v>0.152</v>
      </c>
      <c r="E143" s="156">
        <v>9.868421052631593E-2</v>
      </c>
      <c r="F143" s="93">
        <v>0.50600000000000001</v>
      </c>
      <c r="G143" s="75">
        <v>8.3000000000000004E-2</v>
      </c>
      <c r="H143" s="75">
        <v>0.60799999999999998</v>
      </c>
      <c r="I143" s="156">
        <v>-0.86348684210526316</v>
      </c>
      <c r="J143" s="102">
        <v>0.76</v>
      </c>
      <c r="K143" s="74">
        <v>0.25</v>
      </c>
      <c r="L143" s="75">
        <v>0.76</v>
      </c>
      <c r="M143" s="156">
        <v>-0.67105263157894735</v>
      </c>
      <c r="N143" s="117">
        <v>1.266</v>
      </c>
    </row>
    <row r="144" spans="1:14">
      <c r="A144" s="14"/>
      <c r="B144" s="8" t="s">
        <v>387</v>
      </c>
      <c r="C144" s="75">
        <v>0.1</v>
      </c>
      <c r="D144" s="75">
        <v>0.09</v>
      </c>
      <c r="E144" s="156">
        <v>0.11111111111111116</v>
      </c>
      <c r="F144" s="93">
        <v>0.249</v>
      </c>
      <c r="G144" s="75">
        <v>0.109</v>
      </c>
      <c r="H144" s="75">
        <v>3.2000000000000001E-2</v>
      </c>
      <c r="I144" s="156">
        <v>2.40625</v>
      </c>
      <c r="J144" s="102">
        <v>0.159</v>
      </c>
      <c r="K144" s="74">
        <v>0.20899999999999999</v>
      </c>
      <c r="L144" s="75">
        <v>0.122</v>
      </c>
      <c r="M144" s="156">
        <v>0.71311475409836067</v>
      </c>
      <c r="N144" s="117">
        <v>0.40799999999999997</v>
      </c>
    </row>
    <row r="145" spans="1:14">
      <c r="A145" s="18"/>
      <c r="B145" s="8" t="s">
        <v>402</v>
      </c>
      <c r="C145" s="76">
        <v>0.104</v>
      </c>
      <c r="D145" s="75">
        <v>8.8999999999999996E-2</v>
      </c>
      <c r="E145" s="156">
        <v>0.1685393258426966</v>
      </c>
      <c r="F145" s="93">
        <v>0.23499999999999999</v>
      </c>
      <c r="G145" s="75">
        <v>3.5999999999999997E-2</v>
      </c>
      <c r="H145" s="75">
        <v>1.6E-2</v>
      </c>
      <c r="I145" s="156">
        <v>1.25</v>
      </c>
      <c r="J145" s="102">
        <v>0.246</v>
      </c>
      <c r="K145" s="74">
        <v>0.14000000000000001</v>
      </c>
      <c r="L145" s="75">
        <v>0.105</v>
      </c>
      <c r="M145" s="156">
        <v>0.33333333333333348</v>
      </c>
      <c r="N145" s="117">
        <v>0.48099999999999998</v>
      </c>
    </row>
    <row r="146" spans="1:14">
      <c r="A146" s="14" t="s">
        <v>154</v>
      </c>
      <c r="B146" s="48"/>
      <c r="C146" s="74">
        <v>2.161</v>
      </c>
      <c r="D146" s="77">
        <v>1.9079999999999999</v>
      </c>
      <c r="E146" s="158">
        <v>0.13259958071278843</v>
      </c>
      <c r="F146" s="95">
        <v>4.9269999999999996</v>
      </c>
      <c r="G146" s="77">
        <v>2.06</v>
      </c>
      <c r="H146" s="77">
        <v>1.153</v>
      </c>
      <c r="I146" s="158">
        <v>0.78664353859496972</v>
      </c>
      <c r="J146" s="106">
        <v>4.577</v>
      </c>
      <c r="K146" s="103">
        <v>4.2210000000000001</v>
      </c>
      <c r="L146" s="77">
        <v>3.0609999999999999</v>
      </c>
      <c r="M146" s="158">
        <v>0.37896112381574665</v>
      </c>
      <c r="N146" s="116">
        <v>9.5039999999999996</v>
      </c>
    </row>
    <row r="147" spans="1:14">
      <c r="A147" s="14"/>
      <c r="B147" s="8" t="s">
        <v>50</v>
      </c>
      <c r="C147" s="75">
        <v>7.3999999999999996E-2</v>
      </c>
      <c r="D147" s="75">
        <v>5.2999999999999999E-2</v>
      </c>
      <c r="E147" s="156">
        <v>0.39622641509433953</v>
      </c>
      <c r="F147" s="93">
        <v>0.191</v>
      </c>
      <c r="G147" s="75">
        <v>3.5000000000000003E-2</v>
      </c>
      <c r="H147" s="75">
        <v>0.02</v>
      </c>
      <c r="I147" s="156">
        <v>0.75000000000000022</v>
      </c>
      <c r="J147" s="102">
        <v>3.2000000000000001E-2</v>
      </c>
      <c r="K147" s="74">
        <v>0.109</v>
      </c>
      <c r="L147" s="75">
        <v>7.2999999999999995E-2</v>
      </c>
      <c r="M147" s="156">
        <v>0.49315068493150704</v>
      </c>
      <c r="N147" s="117">
        <v>0.223</v>
      </c>
    </row>
    <row r="148" spans="1:14">
      <c r="A148" s="14"/>
      <c r="B148" s="8" t="s">
        <v>265</v>
      </c>
      <c r="C148" s="75">
        <v>7.4999999999999997E-2</v>
      </c>
      <c r="D148" s="75">
        <v>8.7999999999999995E-2</v>
      </c>
      <c r="E148" s="156">
        <v>-0.14772727272727271</v>
      </c>
      <c r="F148" s="93">
        <v>0.17399999999999999</v>
      </c>
      <c r="G148" s="75">
        <v>2E-3</v>
      </c>
      <c r="H148" s="75">
        <v>6.0000000000000001E-3</v>
      </c>
      <c r="I148" s="156">
        <v>-0.66666666666666674</v>
      </c>
      <c r="J148" s="102">
        <v>3.7999999999999999E-2</v>
      </c>
      <c r="K148" s="74">
        <v>7.6999999999999999E-2</v>
      </c>
      <c r="L148" s="75">
        <v>9.4E-2</v>
      </c>
      <c r="M148" s="156">
        <v>-0.18085106382978722</v>
      </c>
      <c r="N148" s="117">
        <v>0.21199999999999999</v>
      </c>
    </row>
    <row r="149" spans="1:14">
      <c r="A149" s="14"/>
      <c r="B149" s="8" t="s">
        <v>244</v>
      </c>
      <c r="C149" s="75">
        <v>0.128</v>
      </c>
      <c r="D149" s="75">
        <v>0.13800000000000001</v>
      </c>
      <c r="E149" s="156">
        <v>-7.2463768115942129E-2</v>
      </c>
      <c r="F149" s="93">
        <v>0.30299999999999999</v>
      </c>
      <c r="G149" s="75">
        <v>3.5000000000000003E-2</v>
      </c>
      <c r="H149" s="75">
        <v>2E-3</v>
      </c>
      <c r="I149" s="156">
        <v>16.5</v>
      </c>
      <c r="J149" s="102">
        <v>0.05</v>
      </c>
      <c r="K149" s="74">
        <v>0.16300000000000001</v>
      </c>
      <c r="L149" s="75">
        <v>0.14000000000000001</v>
      </c>
      <c r="M149" s="156">
        <v>0.16428571428571415</v>
      </c>
      <c r="N149" s="117">
        <v>0.35299999999999998</v>
      </c>
    </row>
    <row r="150" spans="1:14">
      <c r="A150" s="18"/>
      <c r="B150" s="44" t="s">
        <v>108</v>
      </c>
      <c r="C150" s="76">
        <v>0.57799999999999996</v>
      </c>
      <c r="D150" s="76">
        <v>0.623</v>
      </c>
      <c r="E150" s="157">
        <v>-7.2231139646870002E-2</v>
      </c>
      <c r="F150" s="94">
        <v>1.4910000000000001</v>
      </c>
      <c r="G150" s="76">
        <v>0.79200000000000004</v>
      </c>
      <c r="H150" s="76">
        <v>0.372</v>
      </c>
      <c r="I150" s="157">
        <v>1.1290322580645165</v>
      </c>
      <c r="J150" s="104">
        <v>2.0950000000000002</v>
      </c>
      <c r="K150" s="105">
        <v>1.37</v>
      </c>
      <c r="L150" s="76">
        <v>0.995</v>
      </c>
      <c r="M150" s="157">
        <v>0.37688442211055295</v>
      </c>
      <c r="N150" s="118">
        <v>3.5859999999999999</v>
      </c>
    </row>
    <row r="151" spans="1:14">
      <c r="A151" s="14" t="s">
        <v>155</v>
      </c>
      <c r="B151" s="8"/>
      <c r="C151" s="74">
        <v>5.33</v>
      </c>
      <c r="D151" s="75">
        <v>4.093</v>
      </c>
      <c r="E151" s="156">
        <v>0.30222330808697784</v>
      </c>
      <c r="F151" s="93">
        <v>12.77</v>
      </c>
      <c r="G151" s="75">
        <v>3.2149999999999999</v>
      </c>
      <c r="H151" s="75">
        <v>5.2370000000000001</v>
      </c>
      <c r="I151" s="156">
        <v>-0.38609891159060539</v>
      </c>
      <c r="J151" s="102">
        <v>12.897</v>
      </c>
      <c r="K151" s="74">
        <v>8.5449999999999999</v>
      </c>
      <c r="L151" s="75">
        <v>9.33</v>
      </c>
      <c r="M151" s="156">
        <v>-8.4137191854233628E-2</v>
      </c>
      <c r="N151" s="117">
        <v>25.667000000000002</v>
      </c>
    </row>
    <row r="152" spans="1:14">
      <c r="A152" s="14"/>
      <c r="B152" s="8" t="s">
        <v>430</v>
      </c>
      <c r="C152" s="75">
        <v>3.2000000000000001E-2</v>
      </c>
      <c r="D152" s="75">
        <v>5.6000000000000001E-2</v>
      </c>
      <c r="E152" s="156">
        <v>-0.4285714285714286</v>
      </c>
      <c r="F152" s="93">
        <v>0.156</v>
      </c>
      <c r="G152" s="75">
        <v>0.16</v>
      </c>
      <c r="H152" s="75">
        <v>9.0999999999999998E-2</v>
      </c>
      <c r="I152" s="156">
        <v>0.75824175824175843</v>
      </c>
      <c r="J152" s="102">
        <v>0.40500000000000003</v>
      </c>
      <c r="K152" s="74">
        <v>0.192</v>
      </c>
      <c r="L152" s="75">
        <v>0.14699999999999999</v>
      </c>
      <c r="M152" s="156">
        <v>0.30612244897959195</v>
      </c>
      <c r="N152" s="117">
        <v>0.56100000000000005</v>
      </c>
    </row>
    <row r="153" spans="1:14">
      <c r="A153" s="14"/>
      <c r="B153" s="8" t="s">
        <v>306</v>
      </c>
      <c r="C153" s="75">
        <v>0.18099999999999999</v>
      </c>
      <c r="D153" s="75">
        <v>0.109</v>
      </c>
      <c r="E153" s="156">
        <v>0.66055045871559637</v>
      </c>
      <c r="F153" s="93">
        <v>0.46600000000000003</v>
      </c>
      <c r="G153" s="75">
        <v>4.8000000000000001E-2</v>
      </c>
      <c r="H153" s="75">
        <v>0.25600000000000001</v>
      </c>
      <c r="I153" s="156">
        <v>-0.8125</v>
      </c>
      <c r="J153" s="102">
        <v>0.30399999999999999</v>
      </c>
      <c r="K153" s="74">
        <v>0.22900000000000001</v>
      </c>
      <c r="L153" s="75">
        <v>0.36499999999999999</v>
      </c>
      <c r="M153" s="156">
        <v>-0.37260273972602731</v>
      </c>
      <c r="N153" s="117">
        <v>0.77</v>
      </c>
    </row>
    <row r="154" spans="1:14">
      <c r="A154" s="14"/>
      <c r="B154" s="8" t="s">
        <v>352</v>
      </c>
      <c r="C154" s="75">
        <v>3.7450000000000001</v>
      </c>
      <c r="D154" s="75">
        <v>2.7450000000000001</v>
      </c>
      <c r="E154" s="156">
        <v>0.36429872495446269</v>
      </c>
      <c r="F154" s="93">
        <v>8.2739999999999991</v>
      </c>
      <c r="G154" s="75">
        <v>1.8779999999999999</v>
      </c>
      <c r="H154" s="75">
        <v>4.4889999999999999</v>
      </c>
      <c r="I154" s="156">
        <v>-0.58164401871240812</v>
      </c>
      <c r="J154" s="102">
        <v>10.388</v>
      </c>
      <c r="K154" s="74">
        <v>5.6230000000000002</v>
      </c>
      <c r="L154" s="75">
        <v>7.234</v>
      </c>
      <c r="M154" s="156">
        <v>-0.22269836881393412</v>
      </c>
      <c r="N154" s="117">
        <v>18.661999999999999</v>
      </c>
    </row>
    <row r="155" spans="1:14">
      <c r="A155" s="14"/>
      <c r="B155" s="8" t="s">
        <v>90</v>
      </c>
      <c r="C155" s="75">
        <v>0.22</v>
      </c>
      <c r="D155" s="75">
        <v>0.19600000000000001</v>
      </c>
      <c r="E155" s="156">
        <v>0.12244897959183665</v>
      </c>
      <c r="F155" s="93">
        <v>0.60399999999999998</v>
      </c>
      <c r="G155" s="75">
        <v>0.77800000000000002</v>
      </c>
      <c r="H155" s="75">
        <v>0.19900000000000001</v>
      </c>
      <c r="I155" s="156">
        <v>2.9095477386934672</v>
      </c>
      <c r="J155" s="102">
        <v>0.56999999999999995</v>
      </c>
      <c r="K155" s="74">
        <v>0.998</v>
      </c>
      <c r="L155" s="75">
        <v>0.39500000000000002</v>
      </c>
      <c r="M155" s="156">
        <v>1.5265822784810124</v>
      </c>
      <c r="N155" s="117">
        <v>1.1739999999999999</v>
      </c>
    </row>
    <row r="156" spans="1:14">
      <c r="A156" s="18"/>
      <c r="B156" s="8" t="s">
        <v>100</v>
      </c>
      <c r="C156" s="76">
        <v>0.16400000000000001</v>
      </c>
      <c r="D156" s="75">
        <v>0.161</v>
      </c>
      <c r="E156" s="156">
        <v>1.8633540372670732E-2</v>
      </c>
      <c r="F156" s="93">
        <v>0.42699999999999999</v>
      </c>
      <c r="G156" s="75">
        <v>7.0000000000000007E-2</v>
      </c>
      <c r="H156" s="75">
        <v>0.05</v>
      </c>
      <c r="I156" s="156">
        <v>0.40000000000000013</v>
      </c>
      <c r="J156" s="102">
        <v>0.254</v>
      </c>
      <c r="K156" s="74">
        <v>0.23400000000000001</v>
      </c>
      <c r="L156" s="75">
        <v>0.21099999999999999</v>
      </c>
      <c r="M156" s="156">
        <v>0.10900473933649302</v>
      </c>
      <c r="N156" s="117">
        <v>0.68100000000000005</v>
      </c>
    </row>
    <row r="157" spans="1:14">
      <c r="A157" s="14" t="s">
        <v>156</v>
      </c>
      <c r="B157" s="48"/>
      <c r="C157" s="74">
        <v>4.7649999999999997</v>
      </c>
      <c r="D157" s="77">
        <v>4.3079999999999998</v>
      </c>
      <c r="E157" s="158">
        <v>0.10608170844939635</v>
      </c>
      <c r="F157" s="95">
        <v>11.022</v>
      </c>
      <c r="G157" s="77">
        <v>1.806</v>
      </c>
      <c r="H157" s="77">
        <v>2.625</v>
      </c>
      <c r="I157" s="158">
        <v>-0.31199999999999994</v>
      </c>
      <c r="J157" s="106">
        <v>5.7590000000000003</v>
      </c>
      <c r="K157" s="103">
        <v>6.5709999999999997</v>
      </c>
      <c r="L157" s="77">
        <v>6.9329999999999998</v>
      </c>
      <c r="M157" s="158">
        <v>-5.2214048752343922E-2</v>
      </c>
      <c r="N157" s="116">
        <v>16.780999999999999</v>
      </c>
    </row>
    <row r="158" spans="1:14">
      <c r="A158" s="14"/>
      <c r="B158" s="8" t="s">
        <v>429</v>
      </c>
      <c r="C158" s="75">
        <v>3.7999999999999999E-2</v>
      </c>
      <c r="D158" s="75">
        <v>2.5999999999999999E-2</v>
      </c>
      <c r="E158" s="156">
        <v>0.46153846153846168</v>
      </c>
      <c r="F158" s="93">
        <v>7.9000000000000001E-2</v>
      </c>
      <c r="G158" s="75">
        <v>0</v>
      </c>
      <c r="H158" s="75">
        <v>0</v>
      </c>
      <c r="I158" s="156">
        <v>0</v>
      </c>
      <c r="J158" s="102">
        <v>0</v>
      </c>
      <c r="K158" s="74">
        <v>3.7999999999999999E-2</v>
      </c>
      <c r="L158" s="75">
        <v>2.5999999999999999E-2</v>
      </c>
      <c r="M158" s="156">
        <v>0.46153846153846168</v>
      </c>
      <c r="N158" s="117">
        <v>7.9000000000000001E-2</v>
      </c>
    </row>
    <row r="159" spans="1:14">
      <c r="A159" s="14"/>
      <c r="B159" s="8" t="s">
        <v>208</v>
      </c>
      <c r="C159" s="75">
        <v>0.29499999999999998</v>
      </c>
      <c r="D159" s="75">
        <v>0.22700000000000001</v>
      </c>
      <c r="E159" s="156">
        <v>0.29955947136563865</v>
      </c>
      <c r="F159" s="93">
        <v>0.59599999999999997</v>
      </c>
      <c r="G159" s="75">
        <v>3.7999999999999999E-2</v>
      </c>
      <c r="H159" s="75">
        <v>0.06</v>
      </c>
      <c r="I159" s="156">
        <v>-0.3666666666666667</v>
      </c>
      <c r="J159" s="102">
        <v>0.06</v>
      </c>
      <c r="K159" s="74">
        <v>0.33300000000000002</v>
      </c>
      <c r="L159" s="75">
        <v>0.28699999999999998</v>
      </c>
      <c r="M159" s="156">
        <v>0.16027874564459954</v>
      </c>
      <c r="N159" s="117">
        <v>0.65600000000000003</v>
      </c>
    </row>
    <row r="160" spans="1:14">
      <c r="A160" s="14"/>
      <c r="B160" s="8" t="s">
        <v>446</v>
      </c>
      <c r="C160" s="75">
        <v>7.2999999999999995E-2</v>
      </c>
      <c r="D160" s="75">
        <v>0.08</v>
      </c>
      <c r="E160" s="156">
        <v>-8.7500000000000022E-2</v>
      </c>
      <c r="F160" s="93">
        <v>0.17399999999999999</v>
      </c>
      <c r="G160" s="75">
        <v>1.0999999999999999E-2</v>
      </c>
      <c r="H160" s="75">
        <v>7.0000000000000001E-3</v>
      </c>
      <c r="I160" s="156">
        <v>0.5714285714285714</v>
      </c>
      <c r="J160" s="102">
        <v>1.7999999999999999E-2</v>
      </c>
      <c r="K160" s="74">
        <v>8.4000000000000005E-2</v>
      </c>
      <c r="L160" s="75">
        <v>8.6999999999999994E-2</v>
      </c>
      <c r="M160" s="156">
        <v>-3.4482758620689502E-2</v>
      </c>
      <c r="N160" s="117">
        <v>0.192</v>
      </c>
    </row>
    <row r="161" spans="1:14">
      <c r="A161" s="14"/>
      <c r="B161" s="8" t="s">
        <v>45</v>
      </c>
      <c r="C161" s="75">
        <v>0.21299999999999999</v>
      </c>
      <c r="D161" s="75">
        <v>0.23100000000000001</v>
      </c>
      <c r="E161" s="156">
        <v>-7.7922077922077948E-2</v>
      </c>
      <c r="F161" s="93">
        <v>0.52900000000000003</v>
      </c>
      <c r="G161" s="75">
        <v>0.09</v>
      </c>
      <c r="H161" s="75">
        <v>0.105</v>
      </c>
      <c r="I161" s="156">
        <v>-0.1428571428571429</v>
      </c>
      <c r="J161" s="102">
        <v>0.26800000000000002</v>
      </c>
      <c r="K161" s="74">
        <v>0.30299999999999999</v>
      </c>
      <c r="L161" s="75">
        <v>0.33600000000000002</v>
      </c>
      <c r="M161" s="156">
        <v>-9.8214285714285809E-2</v>
      </c>
      <c r="N161" s="117">
        <v>0.79700000000000004</v>
      </c>
    </row>
    <row r="162" spans="1:14">
      <c r="A162" s="14"/>
      <c r="B162" s="8" t="s">
        <v>331</v>
      </c>
      <c r="C162" s="75">
        <v>1.806</v>
      </c>
      <c r="D162" s="75">
        <v>1.6160000000000001</v>
      </c>
      <c r="E162" s="156">
        <v>0.11757425742574257</v>
      </c>
      <c r="F162" s="93">
        <v>4.2990000000000004</v>
      </c>
      <c r="G162" s="75">
        <v>1.831</v>
      </c>
      <c r="H162" s="75">
        <v>0.78100000000000003</v>
      </c>
      <c r="I162" s="156">
        <v>1.3444302176696543</v>
      </c>
      <c r="J162" s="102">
        <v>3.2149999999999999</v>
      </c>
      <c r="K162" s="74">
        <v>3.637</v>
      </c>
      <c r="L162" s="75">
        <v>2.3969999999999998</v>
      </c>
      <c r="M162" s="156">
        <v>0.51731330830204425</v>
      </c>
      <c r="N162" s="117">
        <v>7.5140000000000002</v>
      </c>
    </row>
    <row r="163" spans="1:14">
      <c r="A163" s="14"/>
      <c r="B163" s="8" t="s">
        <v>99</v>
      </c>
      <c r="C163" s="75">
        <v>0.72799999999999998</v>
      </c>
      <c r="D163" s="75">
        <v>0.59199999999999997</v>
      </c>
      <c r="E163" s="156">
        <v>0.22972972972972983</v>
      </c>
      <c r="F163" s="93">
        <v>1.58</v>
      </c>
      <c r="G163" s="75">
        <v>0.14099999999999999</v>
      </c>
      <c r="H163" s="75">
        <v>9.1999999999999998E-2</v>
      </c>
      <c r="I163" s="156">
        <v>0.53260869565217384</v>
      </c>
      <c r="J163" s="102">
        <v>0.59699999999999998</v>
      </c>
      <c r="K163" s="74">
        <v>0.86899999999999999</v>
      </c>
      <c r="L163" s="75">
        <v>0.68400000000000005</v>
      </c>
      <c r="M163" s="156">
        <v>0.27046783625730986</v>
      </c>
      <c r="N163" s="117">
        <v>2.177</v>
      </c>
    </row>
    <row r="164" spans="1:14">
      <c r="A164" s="14"/>
      <c r="B164" s="8" t="s">
        <v>391</v>
      </c>
      <c r="C164" s="75">
        <v>3.3000000000000002E-2</v>
      </c>
      <c r="D164" s="75">
        <v>3.1E-2</v>
      </c>
      <c r="E164" s="156">
        <v>6.4516129032258229E-2</v>
      </c>
      <c r="F164" s="93">
        <v>7.4999999999999997E-2</v>
      </c>
      <c r="G164" s="75">
        <v>0</v>
      </c>
      <c r="H164" s="75">
        <v>2E-3</v>
      </c>
      <c r="I164" s="156">
        <v>-1</v>
      </c>
      <c r="J164" s="102">
        <v>2.1999999999999999E-2</v>
      </c>
      <c r="K164" s="74">
        <v>3.3000000000000002E-2</v>
      </c>
      <c r="L164" s="75">
        <v>3.3000000000000002E-2</v>
      </c>
      <c r="M164" s="156">
        <v>0</v>
      </c>
      <c r="N164" s="117">
        <v>9.7000000000000003E-2</v>
      </c>
    </row>
    <row r="165" spans="1:14">
      <c r="A165" s="18"/>
      <c r="B165" s="44" t="s">
        <v>392</v>
      </c>
      <c r="C165" s="76">
        <v>2.06</v>
      </c>
      <c r="D165" s="76">
        <v>1.7869999999999999</v>
      </c>
      <c r="E165" s="157">
        <v>0.15277000559597087</v>
      </c>
      <c r="F165" s="94">
        <v>4.5990000000000002</v>
      </c>
      <c r="G165" s="76">
        <v>0.54800000000000004</v>
      </c>
      <c r="H165" s="76">
        <v>1.526</v>
      </c>
      <c r="I165" s="157">
        <v>-0.64089121887287015</v>
      </c>
      <c r="J165" s="104">
        <v>2.508</v>
      </c>
      <c r="K165" s="105">
        <v>2.6080000000000001</v>
      </c>
      <c r="L165" s="76">
        <v>3.3130000000000002</v>
      </c>
      <c r="M165" s="157">
        <v>-0.21279806821611835</v>
      </c>
      <c r="N165" s="118">
        <v>7.1070000000000002</v>
      </c>
    </row>
    <row r="166" spans="1:14">
      <c r="A166" s="14" t="s">
        <v>159</v>
      </c>
      <c r="B166" s="8"/>
      <c r="C166" s="75">
        <v>2.2349999999999999</v>
      </c>
      <c r="D166" s="75">
        <v>1.7549999999999999</v>
      </c>
      <c r="E166" s="156">
        <v>0.27350427350427342</v>
      </c>
      <c r="F166" s="93">
        <v>4.6660000000000004</v>
      </c>
      <c r="G166" s="75">
        <v>2.2250000000000001</v>
      </c>
      <c r="H166" s="75">
        <v>1.381</v>
      </c>
      <c r="I166" s="156">
        <v>0.61115133960897916</v>
      </c>
      <c r="J166" s="102">
        <v>4.2110000000000003</v>
      </c>
      <c r="K166" s="74">
        <v>4.46</v>
      </c>
      <c r="L166" s="75">
        <v>3.1360000000000001</v>
      </c>
      <c r="M166" s="156">
        <v>0.42219387755102034</v>
      </c>
      <c r="N166" s="117">
        <v>8.8770000000000007</v>
      </c>
    </row>
    <row r="167" spans="1:14">
      <c r="A167" s="14"/>
      <c r="B167" s="8" t="s">
        <v>417</v>
      </c>
      <c r="C167" s="75">
        <v>7.0999999999999994E-2</v>
      </c>
      <c r="D167" s="75">
        <v>4.3999999999999997E-2</v>
      </c>
      <c r="E167" s="156">
        <v>0.61363636363636354</v>
      </c>
      <c r="F167" s="93">
        <v>0.16900000000000001</v>
      </c>
      <c r="G167" s="75">
        <v>6.2E-2</v>
      </c>
      <c r="H167" s="75">
        <v>0.113</v>
      </c>
      <c r="I167" s="156">
        <v>-0.45132743362831862</v>
      </c>
      <c r="J167" s="102">
        <v>0.27100000000000002</v>
      </c>
      <c r="K167" s="74">
        <v>0.13300000000000001</v>
      </c>
      <c r="L167" s="75">
        <v>0.157</v>
      </c>
      <c r="M167" s="156">
        <v>-0.15286624203821653</v>
      </c>
      <c r="N167" s="117">
        <v>0.44</v>
      </c>
    </row>
    <row r="168" spans="1:14">
      <c r="A168" s="14"/>
      <c r="B168" s="8" t="s">
        <v>66</v>
      </c>
      <c r="C168" s="75">
        <v>0.42</v>
      </c>
      <c r="D168" s="75">
        <v>0.35099999999999998</v>
      </c>
      <c r="E168" s="156">
        <v>0.19658119658119655</v>
      </c>
      <c r="F168" s="93">
        <v>0.84899999999999998</v>
      </c>
      <c r="G168" s="75">
        <v>0.47299999999999998</v>
      </c>
      <c r="H168" s="75">
        <v>0.31900000000000001</v>
      </c>
      <c r="I168" s="156">
        <v>0.48275862068965503</v>
      </c>
      <c r="J168" s="102">
        <v>1.288</v>
      </c>
      <c r="K168" s="74">
        <v>0.89300000000000002</v>
      </c>
      <c r="L168" s="75">
        <v>0.67</v>
      </c>
      <c r="M168" s="156">
        <v>0.33283582089552244</v>
      </c>
      <c r="N168" s="117">
        <v>2.137</v>
      </c>
    </row>
    <row r="169" spans="1:14">
      <c r="A169" s="18"/>
      <c r="B169" s="8" t="s">
        <v>364</v>
      </c>
      <c r="C169" s="75">
        <v>1.371</v>
      </c>
      <c r="D169" s="75">
        <v>1.004</v>
      </c>
      <c r="E169" s="156">
        <v>0.36553784860557759</v>
      </c>
      <c r="F169" s="93">
        <v>2.7629999999999999</v>
      </c>
      <c r="G169" s="75">
        <v>1.7010000000000001</v>
      </c>
      <c r="H169" s="75">
        <v>0.69699999999999995</v>
      </c>
      <c r="I169" s="156">
        <v>1.4404591104734581</v>
      </c>
      <c r="J169" s="102">
        <v>1.956</v>
      </c>
      <c r="K169" s="74">
        <v>3.0720000000000001</v>
      </c>
      <c r="L169" s="75">
        <v>1.7010000000000001</v>
      </c>
      <c r="M169" s="156">
        <v>0.80599647266313923</v>
      </c>
      <c r="N169" s="117">
        <v>4.7190000000000003</v>
      </c>
    </row>
    <row r="170" spans="1:14">
      <c r="A170" s="14" t="s">
        <v>158</v>
      </c>
      <c r="B170" s="48"/>
      <c r="C170" s="77">
        <v>0.60299999999999998</v>
      </c>
      <c r="D170" s="77">
        <v>0.53</v>
      </c>
      <c r="E170" s="158">
        <v>0.13773584905660363</v>
      </c>
      <c r="F170" s="95">
        <v>1.4990000000000001</v>
      </c>
      <c r="G170" s="77">
        <v>0.151</v>
      </c>
      <c r="H170" s="77">
        <v>0.66800000000000004</v>
      </c>
      <c r="I170" s="158">
        <v>-0.7739520958083832</v>
      </c>
      <c r="J170" s="106">
        <v>1.119</v>
      </c>
      <c r="K170" s="103">
        <v>0.754</v>
      </c>
      <c r="L170" s="77">
        <v>1.198</v>
      </c>
      <c r="M170" s="158">
        <v>-0.37061769616026707</v>
      </c>
      <c r="N170" s="116">
        <v>2.6179999999999999</v>
      </c>
    </row>
    <row r="171" spans="1:14">
      <c r="A171" s="14"/>
      <c r="B171" s="8" t="s">
        <v>4</v>
      </c>
      <c r="C171" s="75">
        <v>8.4000000000000005E-2</v>
      </c>
      <c r="D171" s="75">
        <v>8.3000000000000004E-2</v>
      </c>
      <c r="E171" s="156">
        <v>1.2048192771084265E-2</v>
      </c>
      <c r="F171" s="93">
        <v>0.19900000000000001</v>
      </c>
      <c r="G171" s="75">
        <v>3.2000000000000001E-2</v>
      </c>
      <c r="H171" s="75">
        <v>3.3000000000000002E-2</v>
      </c>
      <c r="I171" s="156">
        <v>-3.0303030303030276E-2</v>
      </c>
      <c r="J171" s="102">
        <v>9.9000000000000005E-2</v>
      </c>
      <c r="K171" s="74">
        <v>0.11600000000000001</v>
      </c>
      <c r="L171" s="75">
        <v>0.11600000000000001</v>
      </c>
      <c r="M171" s="156">
        <v>0</v>
      </c>
      <c r="N171" s="117">
        <v>0.29799999999999999</v>
      </c>
    </row>
    <row r="172" spans="1:14">
      <c r="A172" s="14"/>
      <c r="B172" s="8" t="s">
        <v>311</v>
      </c>
      <c r="C172" s="75">
        <v>0.30099999999999999</v>
      </c>
      <c r="D172" s="75">
        <v>0.311</v>
      </c>
      <c r="E172" s="156">
        <v>-3.2154340836012874E-2</v>
      </c>
      <c r="F172" s="93">
        <v>0.88500000000000001</v>
      </c>
      <c r="G172" s="75">
        <v>0.11</v>
      </c>
      <c r="H172" s="75">
        <v>0.61699999999999999</v>
      </c>
      <c r="I172" s="156">
        <v>-0.82171799027552672</v>
      </c>
      <c r="J172" s="102">
        <v>1.204</v>
      </c>
      <c r="K172" s="74">
        <v>0.41099999999999998</v>
      </c>
      <c r="L172" s="75">
        <v>0.92800000000000005</v>
      </c>
      <c r="M172" s="156">
        <v>-0.55711206896551735</v>
      </c>
      <c r="N172" s="117">
        <v>2.089</v>
      </c>
    </row>
    <row r="173" spans="1:14">
      <c r="A173" s="18"/>
      <c r="B173" s="44" t="s">
        <v>316</v>
      </c>
      <c r="C173" s="76">
        <v>5.8999999999999997E-2</v>
      </c>
      <c r="D173" s="76">
        <v>5.5E-2</v>
      </c>
      <c r="E173" s="157">
        <v>7.2727272727272751E-2</v>
      </c>
      <c r="F173" s="94">
        <v>0.159</v>
      </c>
      <c r="G173" s="76">
        <v>0</v>
      </c>
      <c r="H173" s="76">
        <v>0</v>
      </c>
      <c r="I173" s="157">
        <v>0</v>
      </c>
      <c r="J173" s="104">
        <v>6.0000000000000001E-3</v>
      </c>
      <c r="K173" s="105">
        <v>5.8999999999999997E-2</v>
      </c>
      <c r="L173" s="76">
        <v>5.5E-2</v>
      </c>
      <c r="M173" s="157">
        <v>7.2727272727272751E-2</v>
      </c>
      <c r="N173" s="118">
        <v>0.16500000000000001</v>
      </c>
    </row>
    <row r="174" spans="1:14">
      <c r="A174" s="14" t="s">
        <v>157</v>
      </c>
      <c r="B174" s="8"/>
      <c r="C174" s="75">
        <v>1.2509999999999999</v>
      </c>
      <c r="D174" s="75">
        <v>1.071</v>
      </c>
      <c r="E174" s="156">
        <v>0.16806722689075615</v>
      </c>
      <c r="F174" s="93">
        <v>3.2519999999999998</v>
      </c>
      <c r="G174" s="75">
        <v>0.96199999999999997</v>
      </c>
      <c r="H174" s="75">
        <v>1.879</v>
      </c>
      <c r="I174" s="156">
        <v>-0.48802554550292709</v>
      </c>
      <c r="J174" s="102">
        <v>3.82</v>
      </c>
      <c r="K174" s="74">
        <v>2.2130000000000001</v>
      </c>
      <c r="L174" s="75">
        <v>2.95</v>
      </c>
      <c r="M174" s="156">
        <v>-0.24983050847457633</v>
      </c>
      <c r="N174" s="117">
        <v>7.0720000000000001</v>
      </c>
    </row>
    <row r="175" spans="1:14">
      <c r="A175" s="14"/>
      <c r="B175" s="8" t="s">
        <v>235</v>
      </c>
      <c r="C175" s="75">
        <v>0.311</v>
      </c>
      <c r="D175" s="75">
        <v>0.33100000000000002</v>
      </c>
      <c r="E175" s="156">
        <v>-6.0422960725075581E-2</v>
      </c>
      <c r="F175" s="93">
        <v>0.81299999999999994</v>
      </c>
      <c r="G175" s="75">
        <v>0.247</v>
      </c>
      <c r="H175" s="75">
        <v>0.40300000000000002</v>
      </c>
      <c r="I175" s="156">
        <v>-0.38709677419354838</v>
      </c>
      <c r="J175" s="102">
        <v>1.0649999999999999</v>
      </c>
      <c r="K175" s="74">
        <v>0.55800000000000005</v>
      </c>
      <c r="L175" s="75">
        <v>0.73399999999999999</v>
      </c>
      <c r="M175" s="156">
        <v>-0.23978201634877372</v>
      </c>
      <c r="N175" s="117">
        <v>1.8779999999999999</v>
      </c>
    </row>
    <row r="176" spans="1:14" ht="13.5" thickBot="1">
      <c r="A176" s="14"/>
      <c r="B176" s="8" t="s">
        <v>97</v>
      </c>
      <c r="C176" s="75">
        <v>0.41699999999999998</v>
      </c>
      <c r="D176" s="75">
        <v>0.36599999999999999</v>
      </c>
      <c r="E176" s="156">
        <v>0.13934426229508201</v>
      </c>
      <c r="F176" s="93">
        <v>1.155</v>
      </c>
      <c r="G176" s="75">
        <v>0.52</v>
      </c>
      <c r="H176" s="75">
        <v>1.2490000000000001</v>
      </c>
      <c r="I176" s="156">
        <v>-0.58366693354683752</v>
      </c>
      <c r="J176" s="102">
        <v>2.2839999999999998</v>
      </c>
      <c r="K176" s="74">
        <v>0.93700000000000006</v>
      </c>
      <c r="L176" s="75">
        <v>1.615</v>
      </c>
      <c r="M176" s="156">
        <v>-0.41981424148606805</v>
      </c>
      <c r="N176" s="117">
        <v>3.4390000000000001</v>
      </c>
    </row>
    <row r="177" spans="1:14" ht="13.5" thickBot="1">
      <c r="A177" s="51" t="s">
        <v>133</v>
      </c>
      <c r="B177" s="57"/>
      <c r="C177" s="71">
        <v>262.58300000000003</v>
      </c>
      <c r="D177" s="71">
        <v>220.369</v>
      </c>
      <c r="E177" s="154">
        <v>0.19156051894776494</v>
      </c>
      <c r="F177" s="97">
        <v>556.49</v>
      </c>
      <c r="G177" s="71">
        <v>90.183000000000007</v>
      </c>
      <c r="H177" s="71">
        <v>123.33199999999999</v>
      </c>
      <c r="I177" s="154">
        <v>-0.26877858139006894</v>
      </c>
      <c r="J177" s="91">
        <v>273.37599999999998</v>
      </c>
      <c r="K177" s="70">
        <v>352.76600000000002</v>
      </c>
      <c r="L177" s="71">
        <v>343.70100000000002</v>
      </c>
      <c r="M177" s="154">
        <v>2.6374668680044566E-2</v>
      </c>
      <c r="N177" s="114">
        <v>829.86599999999999</v>
      </c>
    </row>
    <row r="178" spans="1:14">
      <c r="A178" s="13" t="s">
        <v>134</v>
      </c>
      <c r="B178" s="58"/>
      <c r="C178" s="79">
        <v>146.70500000000001</v>
      </c>
      <c r="D178" s="79">
        <v>125.532</v>
      </c>
      <c r="E178" s="160">
        <v>0.16866615683650399</v>
      </c>
      <c r="F178" s="98">
        <v>313.14</v>
      </c>
      <c r="G178" s="79">
        <v>52.927999999999997</v>
      </c>
      <c r="H178" s="79">
        <v>69.180000000000007</v>
      </c>
      <c r="I178" s="160">
        <v>-0.2349233882625037</v>
      </c>
      <c r="J178" s="109">
        <v>152.94399999999999</v>
      </c>
      <c r="K178" s="110">
        <v>199.63300000000001</v>
      </c>
      <c r="L178" s="79">
        <v>194.71199999999999</v>
      </c>
      <c r="M178" s="160">
        <v>2.5273224043715903E-2</v>
      </c>
      <c r="N178" s="120">
        <v>466.084</v>
      </c>
    </row>
    <row r="179" spans="1:14">
      <c r="A179" s="14" t="s">
        <v>161</v>
      </c>
      <c r="B179" s="8"/>
      <c r="C179" s="75">
        <v>2.62</v>
      </c>
      <c r="D179" s="75">
        <v>2.181</v>
      </c>
      <c r="E179" s="156">
        <v>0.20128381476386981</v>
      </c>
      <c r="F179" s="93">
        <v>4.6840000000000002</v>
      </c>
      <c r="G179" s="75">
        <v>0.36</v>
      </c>
      <c r="H179" s="75">
        <v>0.191</v>
      </c>
      <c r="I179" s="156">
        <v>0.88481675392670156</v>
      </c>
      <c r="J179" s="102">
        <v>1.081</v>
      </c>
      <c r="K179" s="74">
        <v>2.98</v>
      </c>
      <c r="L179" s="75">
        <v>2.3719999999999999</v>
      </c>
      <c r="M179" s="156">
        <v>0.25632377740303536</v>
      </c>
      <c r="N179" s="117">
        <v>5.7649999999999997</v>
      </c>
    </row>
    <row r="180" spans="1:14">
      <c r="A180" s="18"/>
      <c r="B180" s="8" t="s">
        <v>19</v>
      </c>
      <c r="C180" s="75">
        <v>0.53800000000000003</v>
      </c>
      <c r="D180" s="75">
        <v>0.32700000000000001</v>
      </c>
      <c r="E180" s="156">
        <v>0.64525993883792054</v>
      </c>
      <c r="F180" s="93">
        <v>0.879</v>
      </c>
      <c r="G180" s="75">
        <v>1.9E-2</v>
      </c>
      <c r="H180" s="75">
        <v>1.4E-2</v>
      </c>
      <c r="I180" s="156">
        <v>0.35714285714285698</v>
      </c>
      <c r="J180" s="102">
        <v>0.22600000000000001</v>
      </c>
      <c r="K180" s="74">
        <v>0.55700000000000005</v>
      </c>
      <c r="L180" s="75">
        <v>0.34100000000000003</v>
      </c>
      <c r="M180" s="156">
        <v>0.63343108504398837</v>
      </c>
      <c r="N180" s="117">
        <v>1.105</v>
      </c>
    </row>
    <row r="181" spans="1:14">
      <c r="A181" s="14" t="s">
        <v>160</v>
      </c>
      <c r="B181" s="48"/>
      <c r="C181" s="77">
        <v>6.8000000000000005E-2</v>
      </c>
      <c r="D181" s="77">
        <v>8.6999999999999994E-2</v>
      </c>
      <c r="E181" s="158">
        <v>-0.21839080459770099</v>
      </c>
      <c r="F181" s="95">
        <v>0.16600000000000001</v>
      </c>
      <c r="G181" s="77">
        <v>0.42199999999999999</v>
      </c>
      <c r="H181" s="77">
        <v>1.4</v>
      </c>
      <c r="I181" s="158">
        <v>-0.69857142857142862</v>
      </c>
      <c r="J181" s="106">
        <v>2.8540000000000001</v>
      </c>
      <c r="K181" s="103">
        <v>0.49</v>
      </c>
      <c r="L181" s="77">
        <v>1.4870000000000001</v>
      </c>
      <c r="M181" s="158">
        <v>-0.67047747141896441</v>
      </c>
      <c r="N181" s="116">
        <v>3.02</v>
      </c>
    </row>
    <row r="182" spans="1:14">
      <c r="A182" s="18"/>
      <c r="B182" s="44" t="s">
        <v>403</v>
      </c>
      <c r="C182" s="76">
        <v>5.43</v>
      </c>
      <c r="D182" s="76">
        <v>4.7480000000000002</v>
      </c>
      <c r="E182" s="157">
        <v>0.14363942712721145</v>
      </c>
      <c r="F182" s="94">
        <v>10.882999999999999</v>
      </c>
      <c r="G182" s="76">
        <v>4.9950000000000001</v>
      </c>
      <c r="H182" s="76">
        <v>3.496</v>
      </c>
      <c r="I182" s="157">
        <v>0.42877574370709381</v>
      </c>
      <c r="J182" s="104">
        <v>12.557</v>
      </c>
      <c r="K182" s="105">
        <v>10.425000000000001</v>
      </c>
      <c r="L182" s="76">
        <v>8.2439999999999998</v>
      </c>
      <c r="M182" s="157">
        <v>0.2645560407569143</v>
      </c>
      <c r="N182" s="118">
        <v>23.44</v>
      </c>
    </row>
    <row r="183" spans="1:14">
      <c r="A183" s="14" t="s">
        <v>162</v>
      </c>
      <c r="B183" s="8"/>
      <c r="C183" s="75">
        <v>56.027999999999999</v>
      </c>
      <c r="D183" s="75">
        <v>48.564999999999998</v>
      </c>
      <c r="E183" s="156">
        <v>0.15367033872130142</v>
      </c>
      <c r="F183" s="93">
        <v>125.773</v>
      </c>
      <c r="G183" s="75">
        <v>23.8</v>
      </c>
      <c r="H183" s="75">
        <v>31.497</v>
      </c>
      <c r="I183" s="156">
        <v>-0.24437247991872235</v>
      </c>
      <c r="J183" s="102">
        <v>68.015000000000001</v>
      </c>
      <c r="K183" s="74">
        <v>79.828000000000003</v>
      </c>
      <c r="L183" s="75">
        <v>80.061999999999998</v>
      </c>
      <c r="M183" s="156">
        <v>-2.9227348804675701E-3</v>
      </c>
      <c r="N183" s="117">
        <v>193.78800000000001</v>
      </c>
    </row>
    <row r="184" spans="1:14">
      <c r="A184" s="14"/>
      <c r="B184" s="8" t="s">
        <v>288</v>
      </c>
      <c r="C184" s="75">
        <v>4.2569999999999997</v>
      </c>
      <c r="D184" s="75">
        <v>2.7810000000000001</v>
      </c>
      <c r="E184" s="156">
        <v>0.5307443365695792</v>
      </c>
      <c r="F184" s="93">
        <v>8.6539999999999999</v>
      </c>
      <c r="G184" s="75">
        <v>1.8979999999999999</v>
      </c>
      <c r="H184" s="75">
        <v>2.2090000000000001</v>
      </c>
      <c r="I184" s="156">
        <v>-0.14078768673607978</v>
      </c>
      <c r="J184" s="102">
        <v>4.9020000000000001</v>
      </c>
      <c r="K184" s="74">
        <v>6.1550000000000002</v>
      </c>
      <c r="L184" s="75">
        <v>4.99</v>
      </c>
      <c r="M184" s="156">
        <v>0.23346693386773554</v>
      </c>
      <c r="N184" s="117">
        <v>13.555999999999999</v>
      </c>
    </row>
    <row r="185" spans="1:14">
      <c r="A185" s="14"/>
      <c r="B185" s="8" t="s">
        <v>432</v>
      </c>
      <c r="C185" s="75">
        <v>1.173</v>
      </c>
      <c r="D185" s="75">
        <v>1.2569999999999999</v>
      </c>
      <c r="E185" s="156">
        <v>-6.6825775656324415E-2</v>
      </c>
      <c r="F185" s="93">
        <v>2.8140000000000001</v>
      </c>
      <c r="G185" s="75">
        <v>1.099</v>
      </c>
      <c r="H185" s="75">
        <v>1.2130000000000001</v>
      </c>
      <c r="I185" s="156">
        <v>-9.398186314921686E-2</v>
      </c>
      <c r="J185" s="102">
        <v>2.782</v>
      </c>
      <c r="K185" s="74">
        <v>2.2719999999999998</v>
      </c>
      <c r="L185" s="75">
        <v>2.4700000000000002</v>
      </c>
      <c r="M185" s="156">
        <v>-8.0161943319838169E-2</v>
      </c>
      <c r="N185" s="117">
        <v>5.5960000000000001</v>
      </c>
    </row>
    <row r="186" spans="1:14">
      <c r="A186" s="14"/>
      <c r="B186" s="8" t="s">
        <v>302</v>
      </c>
      <c r="C186" s="75">
        <v>2.4649999999999999</v>
      </c>
      <c r="D186" s="75">
        <v>2.08</v>
      </c>
      <c r="E186" s="156">
        <v>0.18509615384615374</v>
      </c>
      <c r="F186" s="93">
        <v>5.343</v>
      </c>
      <c r="G186" s="75">
        <v>0.53100000000000003</v>
      </c>
      <c r="H186" s="75">
        <v>1.145</v>
      </c>
      <c r="I186" s="156">
        <v>-0.53624454148471612</v>
      </c>
      <c r="J186" s="102">
        <v>1.7390000000000001</v>
      </c>
      <c r="K186" s="74">
        <v>2.996</v>
      </c>
      <c r="L186" s="75">
        <v>3.2250000000000001</v>
      </c>
      <c r="M186" s="156">
        <v>-7.1007751937984476E-2</v>
      </c>
      <c r="N186" s="117">
        <v>7.0819999999999999</v>
      </c>
    </row>
    <row r="187" spans="1:14">
      <c r="A187" s="14"/>
      <c r="B187" s="8" t="s">
        <v>30</v>
      </c>
      <c r="C187" s="75">
        <v>0.38200000000000001</v>
      </c>
      <c r="D187" s="75">
        <v>0.377</v>
      </c>
      <c r="E187" s="156">
        <v>1.3262599469495928E-2</v>
      </c>
      <c r="F187" s="93">
        <v>0.97699999999999998</v>
      </c>
      <c r="G187" s="75">
        <v>1.002</v>
      </c>
      <c r="H187" s="75">
        <v>0.49199999999999999</v>
      </c>
      <c r="I187" s="156">
        <v>1.0365853658536586</v>
      </c>
      <c r="J187" s="102">
        <v>0.69799999999999995</v>
      </c>
      <c r="K187" s="74">
        <v>1.3839999999999999</v>
      </c>
      <c r="L187" s="75">
        <v>0.86899999999999999</v>
      </c>
      <c r="M187" s="156">
        <v>0.59263521288837739</v>
      </c>
      <c r="N187" s="117">
        <v>1.675</v>
      </c>
    </row>
    <row r="188" spans="1:14">
      <c r="A188" s="14"/>
      <c r="B188" s="8" t="s">
        <v>420</v>
      </c>
      <c r="C188" s="75">
        <v>1.0049999999999999</v>
      </c>
      <c r="D188" s="75">
        <v>0.67</v>
      </c>
      <c r="E188" s="156">
        <v>0.49999999999999978</v>
      </c>
      <c r="F188" s="93">
        <v>2.1960000000000002</v>
      </c>
      <c r="G188" s="75">
        <v>1.2E-2</v>
      </c>
      <c r="H188" s="75">
        <v>4.0000000000000001E-3</v>
      </c>
      <c r="I188" s="156">
        <v>2</v>
      </c>
      <c r="J188" s="102">
        <v>6.0000000000000001E-3</v>
      </c>
      <c r="K188" s="74">
        <v>1.0169999999999999</v>
      </c>
      <c r="L188" s="75">
        <v>0.67400000000000004</v>
      </c>
      <c r="M188" s="156">
        <v>0.50890207715133506</v>
      </c>
      <c r="N188" s="117">
        <v>2.202</v>
      </c>
    </row>
    <row r="189" spans="1:14">
      <c r="A189" s="14"/>
      <c r="B189" s="8" t="s">
        <v>60</v>
      </c>
      <c r="C189" s="75">
        <v>5.8220000000000001</v>
      </c>
      <c r="D189" s="75">
        <v>4.7300000000000004</v>
      </c>
      <c r="E189" s="156">
        <v>0.23086680761099365</v>
      </c>
      <c r="F189" s="93">
        <v>12.478999999999999</v>
      </c>
      <c r="G189" s="75">
        <v>0.94199999999999995</v>
      </c>
      <c r="H189" s="75">
        <v>4.1289999999999996</v>
      </c>
      <c r="I189" s="156">
        <v>-0.77185759263744247</v>
      </c>
      <c r="J189" s="102">
        <v>7.8470000000000004</v>
      </c>
      <c r="K189" s="74">
        <v>6.7640000000000002</v>
      </c>
      <c r="L189" s="75">
        <v>8.859</v>
      </c>
      <c r="M189" s="156">
        <v>-0.2364826729879218</v>
      </c>
      <c r="N189" s="117">
        <v>20.326000000000001</v>
      </c>
    </row>
    <row r="190" spans="1:14">
      <c r="A190" s="14"/>
      <c r="B190" s="8" t="s">
        <v>335</v>
      </c>
      <c r="C190" s="75">
        <v>4.3949999999999996</v>
      </c>
      <c r="D190" s="75">
        <v>3.4020000000000001</v>
      </c>
      <c r="E190" s="156">
        <v>0.29188712522045845</v>
      </c>
      <c r="F190" s="93">
        <v>9.2089999999999996</v>
      </c>
      <c r="G190" s="75">
        <v>0.495</v>
      </c>
      <c r="H190" s="75">
        <v>1.464</v>
      </c>
      <c r="I190" s="156">
        <v>-0.66188524590163933</v>
      </c>
      <c r="J190" s="102">
        <v>3.3039999999999998</v>
      </c>
      <c r="K190" s="74">
        <v>4.8899999999999997</v>
      </c>
      <c r="L190" s="75">
        <v>4.8659999999999997</v>
      </c>
      <c r="M190" s="156">
        <v>4.9321824907522238E-3</v>
      </c>
      <c r="N190" s="117">
        <v>12.513</v>
      </c>
    </row>
    <row r="191" spans="1:14">
      <c r="A191" s="14"/>
      <c r="B191" s="8" t="s">
        <v>349</v>
      </c>
      <c r="C191" s="75">
        <v>2.3490000000000002</v>
      </c>
      <c r="D191" s="75">
        <v>2.0470000000000002</v>
      </c>
      <c r="E191" s="156">
        <v>0.14753297508549101</v>
      </c>
      <c r="F191" s="93">
        <v>5.5119999999999996</v>
      </c>
      <c r="G191" s="75">
        <v>5.665</v>
      </c>
      <c r="H191" s="75">
        <v>7.1120000000000001</v>
      </c>
      <c r="I191" s="156">
        <v>-0.20345894263217101</v>
      </c>
      <c r="J191" s="102">
        <v>15.808</v>
      </c>
      <c r="K191" s="74">
        <v>8.0139999999999993</v>
      </c>
      <c r="L191" s="75">
        <v>9.1590000000000007</v>
      </c>
      <c r="M191" s="156">
        <v>-0.12501364777814183</v>
      </c>
      <c r="N191" s="117">
        <v>21.32</v>
      </c>
    </row>
    <row r="192" spans="1:14">
      <c r="A192" s="14"/>
      <c r="B192" s="8" t="s">
        <v>356</v>
      </c>
      <c r="C192" s="75">
        <v>1.1679999999999999</v>
      </c>
      <c r="D192" s="75">
        <v>1.27</v>
      </c>
      <c r="E192" s="156">
        <v>-8.0314960629921384E-2</v>
      </c>
      <c r="F192" s="93">
        <v>2.923</v>
      </c>
      <c r="G192" s="75">
        <v>0.52</v>
      </c>
      <c r="H192" s="75">
        <v>0.21099999999999999</v>
      </c>
      <c r="I192" s="156">
        <v>1.4644549763033177</v>
      </c>
      <c r="J192" s="102">
        <v>0.69499999999999995</v>
      </c>
      <c r="K192" s="74">
        <v>1.6879999999999999</v>
      </c>
      <c r="L192" s="75">
        <v>1.4810000000000001</v>
      </c>
      <c r="M192" s="156">
        <v>0.13977042538825102</v>
      </c>
      <c r="N192" s="117">
        <v>3.6179999999999999</v>
      </c>
    </row>
    <row r="193" spans="1:14">
      <c r="A193" s="14"/>
      <c r="B193" s="8" t="s">
        <v>433</v>
      </c>
      <c r="C193" s="75">
        <v>5.3280000000000003</v>
      </c>
      <c r="D193" s="75">
        <v>3.9630000000000001</v>
      </c>
      <c r="E193" s="156">
        <v>0.34443603330810002</v>
      </c>
      <c r="F193" s="93">
        <v>10.494999999999999</v>
      </c>
      <c r="G193" s="75">
        <v>1.5069999999999999</v>
      </c>
      <c r="H193" s="75">
        <v>2.214</v>
      </c>
      <c r="I193" s="156">
        <v>-0.31933152664859987</v>
      </c>
      <c r="J193" s="102">
        <v>5.4329999999999998</v>
      </c>
      <c r="K193" s="74">
        <v>6.835</v>
      </c>
      <c r="L193" s="75">
        <v>6.1769999999999996</v>
      </c>
      <c r="M193" s="156">
        <v>0.10652420268738871</v>
      </c>
      <c r="N193" s="117">
        <v>15.928000000000001</v>
      </c>
    </row>
    <row r="194" spans="1:14">
      <c r="A194" s="14"/>
      <c r="B194" s="8" t="s">
        <v>76</v>
      </c>
      <c r="C194" s="75">
        <v>2.8159999999999998</v>
      </c>
      <c r="D194" s="75">
        <v>1.859</v>
      </c>
      <c r="E194" s="156">
        <v>0.51479289940828399</v>
      </c>
      <c r="F194" s="93">
        <v>5.0229999999999997</v>
      </c>
      <c r="G194" s="75">
        <v>0.58399999999999996</v>
      </c>
      <c r="H194" s="75">
        <v>0.104</v>
      </c>
      <c r="I194" s="156">
        <v>4.615384615384615</v>
      </c>
      <c r="J194" s="102">
        <v>0.17399999999999999</v>
      </c>
      <c r="K194" s="74">
        <v>3.4</v>
      </c>
      <c r="L194" s="75">
        <v>1.9630000000000001</v>
      </c>
      <c r="M194" s="156">
        <v>0.73204279164544062</v>
      </c>
      <c r="N194" s="117">
        <v>5.1970000000000001</v>
      </c>
    </row>
    <row r="195" spans="1:14">
      <c r="A195" s="14"/>
      <c r="B195" s="8" t="s">
        <v>365</v>
      </c>
      <c r="C195" s="75">
        <v>6.1360000000000001</v>
      </c>
      <c r="D195" s="75">
        <v>6.9329999999999998</v>
      </c>
      <c r="E195" s="156">
        <v>-0.11495744987739787</v>
      </c>
      <c r="F195" s="93">
        <v>17.048999999999999</v>
      </c>
      <c r="G195" s="75">
        <v>3.6240000000000001</v>
      </c>
      <c r="H195" s="75">
        <v>4.3479999999999999</v>
      </c>
      <c r="I195" s="156">
        <v>-0.16651333946642133</v>
      </c>
      <c r="J195" s="102">
        <v>8.3659999999999997</v>
      </c>
      <c r="K195" s="74">
        <v>9.76</v>
      </c>
      <c r="L195" s="75">
        <v>11.281000000000001</v>
      </c>
      <c r="M195" s="156">
        <v>-0.13482847265313369</v>
      </c>
      <c r="N195" s="117">
        <v>25.414999999999999</v>
      </c>
    </row>
    <row r="196" spans="1:14">
      <c r="A196" s="14"/>
      <c r="B196" s="8" t="s">
        <v>368</v>
      </c>
      <c r="C196" s="75">
        <v>1.514</v>
      </c>
      <c r="D196" s="75">
        <v>2.2170000000000001</v>
      </c>
      <c r="E196" s="156">
        <v>-0.31709517365809659</v>
      </c>
      <c r="F196" s="93">
        <v>4.891</v>
      </c>
      <c r="G196" s="75">
        <v>0.224</v>
      </c>
      <c r="H196" s="75">
        <v>1.0389999999999999</v>
      </c>
      <c r="I196" s="156">
        <v>-0.78440808469682388</v>
      </c>
      <c r="J196" s="102">
        <v>1.6459999999999999</v>
      </c>
      <c r="K196" s="74">
        <v>1.738</v>
      </c>
      <c r="L196" s="75">
        <v>3.2559999999999998</v>
      </c>
      <c r="M196" s="156">
        <v>-0.46621621621621623</v>
      </c>
      <c r="N196" s="117">
        <v>6.5369999999999999</v>
      </c>
    </row>
    <row r="197" spans="1:14">
      <c r="A197" s="14"/>
      <c r="B197" s="8" t="s">
        <v>79</v>
      </c>
      <c r="C197" s="75">
        <v>1.032</v>
      </c>
      <c r="D197" s="75">
        <v>0.751</v>
      </c>
      <c r="E197" s="156">
        <v>0.37416777629826892</v>
      </c>
      <c r="F197" s="93">
        <v>2.0920000000000001</v>
      </c>
      <c r="G197" s="75">
        <v>8.5000000000000006E-2</v>
      </c>
      <c r="H197" s="75">
        <v>0.40899999999999997</v>
      </c>
      <c r="I197" s="156">
        <v>-0.79217603911980439</v>
      </c>
      <c r="J197" s="102">
        <v>0.50800000000000001</v>
      </c>
      <c r="K197" s="74">
        <v>1.117</v>
      </c>
      <c r="L197" s="75">
        <v>1.1599999999999999</v>
      </c>
      <c r="M197" s="156">
        <v>-3.706896551724137E-2</v>
      </c>
      <c r="N197" s="117">
        <v>2.6</v>
      </c>
    </row>
    <row r="198" spans="1:14">
      <c r="A198" s="14"/>
      <c r="B198" s="8" t="s">
        <v>370</v>
      </c>
      <c r="C198" s="75">
        <v>1.2669999999999999</v>
      </c>
      <c r="D198" s="75">
        <v>1.048</v>
      </c>
      <c r="E198" s="156">
        <v>0.20896946564885477</v>
      </c>
      <c r="F198" s="93">
        <v>2.7970000000000002</v>
      </c>
      <c r="G198" s="75">
        <v>6.4000000000000001E-2</v>
      </c>
      <c r="H198" s="75">
        <v>1.7999999999999999E-2</v>
      </c>
      <c r="I198" s="156">
        <v>2.5555555555555558</v>
      </c>
      <c r="J198" s="102">
        <v>2.5999999999999999E-2</v>
      </c>
      <c r="K198" s="74">
        <v>1.331</v>
      </c>
      <c r="L198" s="75">
        <v>1.0660000000000001</v>
      </c>
      <c r="M198" s="156">
        <v>0.24859287054408985</v>
      </c>
      <c r="N198" s="117">
        <v>2.823</v>
      </c>
    </row>
    <row r="199" spans="1:14">
      <c r="A199" s="14"/>
      <c r="B199" s="8" t="s">
        <v>83</v>
      </c>
      <c r="C199" s="75">
        <v>2.4590000000000001</v>
      </c>
      <c r="D199" s="75">
        <v>1.95</v>
      </c>
      <c r="E199" s="156">
        <v>0.26102564102564108</v>
      </c>
      <c r="F199" s="93">
        <v>5.4050000000000002</v>
      </c>
      <c r="G199" s="75">
        <v>0.13300000000000001</v>
      </c>
      <c r="H199" s="75">
        <v>0.21099999999999999</v>
      </c>
      <c r="I199" s="156">
        <v>-0.36966824644549756</v>
      </c>
      <c r="J199" s="102">
        <v>0.73199999999999998</v>
      </c>
      <c r="K199" s="74">
        <v>2.5920000000000001</v>
      </c>
      <c r="L199" s="75">
        <v>2.161</v>
      </c>
      <c r="M199" s="156">
        <v>0.19944470152707083</v>
      </c>
      <c r="N199" s="117">
        <v>6.1369999999999996</v>
      </c>
    </row>
    <row r="200" spans="1:14">
      <c r="A200" s="14"/>
      <c r="B200" s="8" t="s">
        <v>84</v>
      </c>
      <c r="C200" s="75">
        <v>1.913</v>
      </c>
      <c r="D200" s="75">
        <v>1.4870000000000001</v>
      </c>
      <c r="E200" s="156">
        <v>0.28648285137861462</v>
      </c>
      <c r="F200" s="93">
        <v>3.8039999999999998</v>
      </c>
      <c r="G200" s="75">
        <v>0.39600000000000002</v>
      </c>
      <c r="H200" s="75">
        <v>0.432</v>
      </c>
      <c r="I200" s="156">
        <v>-8.3333333333333259E-2</v>
      </c>
      <c r="J200" s="102">
        <v>0.625</v>
      </c>
      <c r="K200" s="74">
        <v>2.3090000000000002</v>
      </c>
      <c r="L200" s="75">
        <v>1.919</v>
      </c>
      <c r="M200" s="156">
        <v>0.20323084940072955</v>
      </c>
      <c r="N200" s="117">
        <v>4.4290000000000003</v>
      </c>
    </row>
    <row r="201" spans="1:14">
      <c r="A201" s="14"/>
      <c r="B201" s="8" t="s">
        <v>435</v>
      </c>
      <c r="C201" s="75">
        <v>0.44600000000000001</v>
      </c>
      <c r="D201" s="75">
        <v>0.28899999999999998</v>
      </c>
      <c r="E201" s="156">
        <v>0.54325259515570945</v>
      </c>
      <c r="F201" s="93">
        <v>0.626</v>
      </c>
      <c r="G201" s="75">
        <v>0.03</v>
      </c>
      <c r="H201" s="75">
        <v>6.2E-2</v>
      </c>
      <c r="I201" s="156">
        <v>-0.5161290322580645</v>
      </c>
      <c r="J201" s="102">
        <v>8.5999999999999993E-2</v>
      </c>
      <c r="K201" s="74">
        <v>0.47599999999999998</v>
      </c>
      <c r="L201" s="75">
        <v>0.35099999999999998</v>
      </c>
      <c r="M201" s="156">
        <v>0.35612535612535612</v>
      </c>
      <c r="N201" s="117">
        <v>0.71199999999999997</v>
      </c>
    </row>
    <row r="202" spans="1:14">
      <c r="A202" s="14"/>
      <c r="B202" s="8" t="s">
        <v>102</v>
      </c>
      <c r="C202" s="75">
        <v>0.64900000000000002</v>
      </c>
      <c r="D202" s="75">
        <v>0.56799999999999995</v>
      </c>
      <c r="E202" s="156">
        <v>0.14260563380281699</v>
      </c>
      <c r="F202" s="93">
        <v>1.4330000000000001</v>
      </c>
      <c r="G202" s="75">
        <v>0.40699999999999997</v>
      </c>
      <c r="H202" s="75">
        <v>0.59899999999999998</v>
      </c>
      <c r="I202" s="156">
        <v>-0.32053422370617701</v>
      </c>
      <c r="J202" s="102">
        <v>1.2569999999999999</v>
      </c>
      <c r="K202" s="74">
        <v>1.056</v>
      </c>
      <c r="L202" s="75">
        <v>1.167</v>
      </c>
      <c r="M202" s="156">
        <v>-9.5115681233933103E-2</v>
      </c>
      <c r="N202" s="117">
        <v>2.69</v>
      </c>
    </row>
    <row r="203" spans="1:14">
      <c r="A203" s="14"/>
      <c r="B203" s="8" t="s">
        <v>394</v>
      </c>
      <c r="C203" s="75">
        <v>6.7919999999999998</v>
      </c>
      <c r="D203" s="75">
        <v>5.6340000000000003</v>
      </c>
      <c r="E203" s="156">
        <v>0.20553780617678363</v>
      </c>
      <c r="F203" s="93">
        <v>14.852</v>
      </c>
      <c r="G203" s="75">
        <v>4.4059999999999997</v>
      </c>
      <c r="H203" s="75">
        <v>3.8570000000000002</v>
      </c>
      <c r="I203" s="156">
        <v>0.14233860513352337</v>
      </c>
      <c r="J203" s="102">
        <v>10.534000000000001</v>
      </c>
      <c r="K203" s="74">
        <v>11.198</v>
      </c>
      <c r="L203" s="75">
        <v>9.4909999999999997</v>
      </c>
      <c r="M203" s="156">
        <v>0.17985459909387846</v>
      </c>
      <c r="N203" s="117">
        <v>25.385999999999999</v>
      </c>
    </row>
    <row r="204" spans="1:14">
      <c r="A204" s="14"/>
      <c r="B204" s="8" t="s">
        <v>425</v>
      </c>
      <c r="C204" s="75">
        <v>1.4930000000000001</v>
      </c>
      <c r="D204" s="75">
        <v>1.419</v>
      </c>
      <c r="E204" s="156">
        <v>5.2149400986610361E-2</v>
      </c>
      <c r="F204" s="93">
        <v>3.339</v>
      </c>
      <c r="G204" s="75">
        <v>1.7999999999999999E-2</v>
      </c>
      <c r="H204" s="75">
        <v>0</v>
      </c>
      <c r="I204" s="156" t="s">
        <v>461</v>
      </c>
      <c r="J204" s="102">
        <v>0</v>
      </c>
      <c r="K204" s="74">
        <v>1.5109999999999999</v>
      </c>
      <c r="L204" s="75">
        <v>1.419</v>
      </c>
      <c r="M204" s="156">
        <v>6.4834390415785759E-2</v>
      </c>
      <c r="N204" s="117">
        <v>3.339</v>
      </c>
    </row>
    <row r="205" spans="1:14">
      <c r="A205" s="18"/>
      <c r="B205" s="8" t="s">
        <v>398</v>
      </c>
      <c r="C205" s="75">
        <v>0.153</v>
      </c>
      <c r="D205" s="75">
        <v>0.45700000000000002</v>
      </c>
      <c r="E205" s="156">
        <v>-0.66520787746170673</v>
      </c>
      <c r="F205" s="93">
        <v>1.2150000000000001</v>
      </c>
      <c r="G205" s="75">
        <v>7.3999999999999996E-2</v>
      </c>
      <c r="H205" s="75">
        <v>2.5000000000000001E-2</v>
      </c>
      <c r="I205" s="156">
        <v>1.9599999999999995</v>
      </c>
      <c r="J205" s="102">
        <v>0.441</v>
      </c>
      <c r="K205" s="74">
        <v>0.22700000000000001</v>
      </c>
      <c r="L205" s="75">
        <v>0.48199999999999998</v>
      </c>
      <c r="M205" s="156">
        <v>-0.52904564315352687</v>
      </c>
      <c r="N205" s="117">
        <v>1.6559999999999999</v>
      </c>
    </row>
    <row r="206" spans="1:14">
      <c r="A206" s="14" t="s">
        <v>163</v>
      </c>
      <c r="B206" s="48"/>
      <c r="C206" s="77">
        <v>21.981000000000002</v>
      </c>
      <c r="D206" s="77">
        <v>18.094000000000001</v>
      </c>
      <c r="E206" s="158">
        <v>0.21482259312479268</v>
      </c>
      <c r="F206" s="95">
        <v>44.405000000000001</v>
      </c>
      <c r="G206" s="77">
        <v>7.9560000000000004</v>
      </c>
      <c r="H206" s="77">
        <v>10.17</v>
      </c>
      <c r="I206" s="158">
        <v>-0.21769911504424777</v>
      </c>
      <c r="J206" s="106">
        <v>19.216000000000001</v>
      </c>
      <c r="K206" s="103">
        <v>29.937000000000001</v>
      </c>
      <c r="L206" s="77">
        <v>28.263999999999999</v>
      </c>
      <c r="M206" s="158">
        <v>5.9191904896688463E-2</v>
      </c>
      <c r="N206" s="116">
        <v>63.621000000000002</v>
      </c>
    </row>
    <row r="207" spans="1:14">
      <c r="A207" s="14"/>
      <c r="B207" s="8" t="s">
        <v>214</v>
      </c>
      <c r="C207" s="75">
        <v>8.8999999999999996E-2</v>
      </c>
      <c r="D207" s="75">
        <v>6.4000000000000001E-2</v>
      </c>
      <c r="E207" s="156">
        <v>0.390625</v>
      </c>
      <c r="F207" s="93">
        <v>0.16200000000000001</v>
      </c>
      <c r="G207" s="75">
        <v>1.2999999999999999E-2</v>
      </c>
      <c r="H207" s="75">
        <v>7.0000000000000001E-3</v>
      </c>
      <c r="I207" s="156">
        <v>0.85714285714285698</v>
      </c>
      <c r="J207" s="102">
        <v>2.1000000000000001E-2</v>
      </c>
      <c r="K207" s="74">
        <v>0.10199999999999999</v>
      </c>
      <c r="L207" s="75">
        <v>7.0999999999999994E-2</v>
      </c>
      <c r="M207" s="156">
        <v>0.43661971830985924</v>
      </c>
      <c r="N207" s="117">
        <v>0.183</v>
      </c>
    </row>
    <row r="208" spans="1:14">
      <c r="A208" s="14"/>
      <c r="B208" s="8" t="s">
        <v>272</v>
      </c>
      <c r="C208" s="75">
        <v>0.373</v>
      </c>
      <c r="D208" s="75">
        <v>0.26700000000000002</v>
      </c>
      <c r="E208" s="156">
        <v>0.39700374531835192</v>
      </c>
      <c r="F208" s="93">
        <v>0.77600000000000002</v>
      </c>
      <c r="G208" s="75">
        <v>0.218</v>
      </c>
      <c r="H208" s="75">
        <v>0.188</v>
      </c>
      <c r="I208" s="156">
        <v>0.15957446808510634</v>
      </c>
      <c r="J208" s="102">
        <v>0.25</v>
      </c>
      <c r="K208" s="74">
        <v>0.59099999999999997</v>
      </c>
      <c r="L208" s="75">
        <v>0.45500000000000002</v>
      </c>
      <c r="M208" s="156">
        <v>0.29890109890109873</v>
      </c>
      <c r="N208" s="117">
        <v>1.026</v>
      </c>
    </row>
    <row r="209" spans="1:14">
      <c r="A209" s="14"/>
      <c r="B209" s="8" t="s">
        <v>273</v>
      </c>
      <c r="C209" s="75">
        <v>11.694000000000001</v>
      </c>
      <c r="D209" s="75">
        <v>9.766</v>
      </c>
      <c r="E209" s="156">
        <v>0.19741961908662709</v>
      </c>
      <c r="F209" s="93">
        <v>24.021999999999998</v>
      </c>
      <c r="G209" s="75">
        <v>6.45</v>
      </c>
      <c r="H209" s="75">
        <v>7.8550000000000004</v>
      </c>
      <c r="I209" s="156">
        <v>-0.17886696371737754</v>
      </c>
      <c r="J209" s="102">
        <v>14.617000000000001</v>
      </c>
      <c r="K209" s="74">
        <v>18.143999999999998</v>
      </c>
      <c r="L209" s="75">
        <v>17.620999999999999</v>
      </c>
      <c r="M209" s="156">
        <v>2.9680494864082529E-2</v>
      </c>
      <c r="N209" s="117">
        <v>38.639000000000003</v>
      </c>
    </row>
    <row r="210" spans="1:14">
      <c r="A210" s="14"/>
      <c r="B210" s="8" t="s">
        <v>275</v>
      </c>
      <c r="C210" s="75">
        <v>1.635</v>
      </c>
      <c r="D210" s="75">
        <v>1.351</v>
      </c>
      <c r="E210" s="156">
        <v>0.21021465581051069</v>
      </c>
      <c r="F210" s="93">
        <v>3.38</v>
      </c>
      <c r="G210" s="75">
        <v>7.4999999999999997E-2</v>
      </c>
      <c r="H210" s="75">
        <v>0.13600000000000001</v>
      </c>
      <c r="I210" s="156">
        <v>-0.44852941176470595</v>
      </c>
      <c r="J210" s="102">
        <v>0.17899999999999999</v>
      </c>
      <c r="K210" s="74">
        <v>1.71</v>
      </c>
      <c r="L210" s="75">
        <v>1.4870000000000001</v>
      </c>
      <c r="M210" s="156">
        <v>0.14996637525218559</v>
      </c>
      <c r="N210" s="117">
        <v>3.5590000000000002</v>
      </c>
    </row>
    <row r="211" spans="1:14">
      <c r="A211" s="14"/>
      <c r="B211" s="8" t="s">
        <v>247</v>
      </c>
      <c r="C211" s="75">
        <v>0.33700000000000002</v>
      </c>
      <c r="D211" s="75">
        <v>0.246</v>
      </c>
      <c r="E211" s="156">
        <v>0.36991869918699205</v>
      </c>
      <c r="F211" s="93">
        <v>0.56200000000000006</v>
      </c>
      <c r="G211" s="75">
        <v>0.14599999999999999</v>
      </c>
      <c r="H211" s="75">
        <v>9.1999999999999998E-2</v>
      </c>
      <c r="I211" s="156">
        <v>0.58695652173913038</v>
      </c>
      <c r="J211" s="102">
        <v>0.224</v>
      </c>
      <c r="K211" s="74">
        <v>0.48299999999999998</v>
      </c>
      <c r="L211" s="75">
        <v>0.33800000000000002</v>
      </c>
      <c r="M211" s="156">
        <v>0.42899408284023655</v>
      </c>
      <c r="N211" s="117">
        <v>0.78600000000000003</v>
      </c>
    </row>
    <row r="212" spans="1:14">
      <c r="A212" s="14"/>
      <c r="B212" s="8" t="s">
        <v>297</v>
      </c>
      <c r="C212" s="75">
        <v>0.248</v>
      </c>
      <c r="D212" s="75">
        <v>0.246</v>
      </c>
      <c r="E212" s="156">
        <v>8.1300813008129413E-3</v>
      </c>
      <c r="F212" s="93">
        <v>0.57799999999999996</v>
      </c>
      <c r="G212" s="75">
        <v>0.14000000000000001</v>
      </c>
      <c r="H212" s="75">
        <v>6.7000000000000004E-2</v>
      </c>
      <c r="I212" s="156">
        <v>1.0895522388059704</v>
      </c>
      <c r="J212" s="102">
        <v>0.06</v>
      </c>
      <c r="K212" s="74">
        <v>0.38800000000000001</v>
      </c>
      <c r="L212" s="75">
        <v>0.313</v>
      </c>
      <c r="M212" s="156">
        <v>0.23961661341853047</v>
      </c>
      <c r="N212" s="117">
        <v>0.63800000000000001</v>
      </c>
    </row>
    <row r="213" spans="1:14">
      <c r="A213" s="14"/>
      <c r="B213" s="8" t="s">
        <v>447</v>
      </c>
      <c r="C213" s="75">
        <v>0.16900000000000001</v>
      </c>
      <c r="D213" s="75">
        <v>0.121</v>
      </c>
      <c r="E213" s="156">
        <v>0.39669421487603329</v>
      </c>
      <c r="F213" s="93">
        <v>0.36599999999999999</v>
      </c>
      <c r="G213" s="75">
        <v>5.8000000000000003E-2</v>
      </c>
      <c r="H213" s="75">
        <v>6.4000000000000001E-2</v>
      </c>
      <c r="I213" s="156">
        <v>-9.375E-2</v>
      </c>
      <c r="J213" s="102">
        <v>0.13</v>
      </c>
      <c r="K213" s="74">
        <v>0.22700000000000001</v>
      </c>
      <c r="L213" s="75">
        <v>0.185</v>
      </c>
      <c r="M213" s="156">
        <v>0.22702702702702715</v>
      </c>
      <c r="N213" s="117">
        <v>0.496</v>
      </c>
    </row>
    <row r="214" spans="1:14">
      <c r="A214" s="14"/>
      <c r="B214" s="8" t="s">
        <v>115</v>
      </c>
      <c r="C214" s="75">
        <v>0.77</v>
      </c>
      <c r="D214" s="75">
        <v>0.46300000000000002</v>
      </c>
      <c r="E214" s="156">
        <v>0.66306695464362853</v>
      </c>
      <c r="F214" s="93">
        <v>1.214</v>
      </c>
      <c r="G214" s="75">
        <v>1.7999999999999999E-2</v>
      </c>
      <c r="H214" s="75">
        <v>9.7000000000000003E-2</v>
      </c>
      <c r="I214" s="156">
        <v>-0.81443298969072164</v>
      </c>
      <c r="J214" s="102">
        <v>0.105</v>
      </c>
      <c r="K214" s="74">
        <v>0.78800000000000003</v>
      </c>
      <c r="L214" s="75">
        <v>0.56000000000000005</v>
      </c>
      <c r="M214" s="156">
        <v>0.40714285714285703</v>
      </c>
      <c r="N214" s="117">
        <v>1.319</v>
      </c>
    </row>
    <row r="215" spans="1:14">
      <c r="A215" s="14"/>
      <c r="B215" s="8" t="s">
        <v>123</v>
      </c>
      <c r="C215" s="75">
        <v>0.36899999999999999</v>
      </c>
      <c r="D215" s="75">
        <v>0.28100000000000003</v>
      </c>
      <c r="E215" s="156">
        <v>0.31316725978647675</v>
      </c>
      <c r="F215" s="93">
        <v>0.70699999999999996</v>
      </c>
      <c r="G215" s="75">
        <v>7.0000000000000001E-3</v>
      </c>
      <c r="H215" s="75">
        <v>2E-3</v>
      </c>
      <c r="I215" s="156">
        <v>2.5</v>
      </c>
      <c r="J215" s="102">
        <v>4.0000000000000001E-3</v>
      </c>
      <c r="K215" s="74">
        <v>0.376</v>
      </c>
      <c r="L215" s="75">
        <v>0.28299999999999997</v>
      </c>
      <c r="M215" s="156">
        <v>0.3286219081272086</v>
      </c>
      <c r="N215" s="117">
        <v>0.71099999999999997</v>
      </c>
    </row>
    <row r="216" spans="1:14">
      <c r="A216" s="14"/>
      <c r="B216" s="8" t="s">
        <v>458</v>
      </c>
      <c r="C216" s="75">
        <v>0.25800000000000001</v>
      </c>
      <c r="D216" s="75">
        <v>0.20699999999999999</v>
      </c>
      <c r="E216" s="156">
        <v>0.2463768115942031</v>
      </c>
      <c r="F216" s="93">
        <v>0.54700000000000004</v>
      </c>
      <c r="G216" s="75">
        <v>1.6E-2</v>
      </c>
      <c r="H216" s="75">
        <v>0</v>
      </c>
      <c r="I216" s="156" t="s">
        <v>461</v>
      </c>
      <c r="J216" s="102">
        <v>0.02</v>
      </c>
      <c r="K216" s="74">
        <v>0.27400000000000002</v>
      </c>
      <c r="L216" s="75">
        <v>0.20699999999999999</v>
      </c>
      <c r="M216" s="156">
        <v>0.32367149758454117</v>
      </c>
      <c r="N216" s="117">
        <v>0.56699999999999995</v>
      </c>
    </row>
    <row r="217" spans="1:14">
      <c r="A217" s="14"/>
      <c r="B217" s="8" t="s">
        <v>5</v>
      </c>
      <c r="C217" s="75">
        <v>0.16300000000000001</v>
      </c>
      <c r="D217" s="75">
        <v>0.108</v>
      </c>
      <c r="E217" s="156">
        <v>0.5092592592592593</v>
      </c>
      <c r="F217" s="93">
        <v>0.32700000000000001</v>
      </c>
      <c r="G217" s="75">
        <v>0</v>
      </c>
      <c r="H217" s="75">
        <v>0</v>
      </c>
      <c r="I217" s="156">
        <v>0</v>
      </c>
      <c r="J217" s="102">
        <v>0</v>
      </c>
      <c r="K217" s="74">
        <v>0.16300000000000001</v>
      </c>
      <c r="L217" s="75">
        <v>0.108</v>
      </c>
      <c r="M217" s="156">
        <v>0.5092592592592593</v>
      </c>
      <c r="N217" s="117">
        <v>0.32700000000000001</v>
      </c>
    </row>
    <row r="218" spans="1:14">
      <c r="A218" s="14"/>
      <c r="B218" s="8" t="s">
        <v>95</v>
      </c>
      <c r="C218" s="75">
        <v>1.26</v>
      </c>
      <c r="D218" s="75">
        <v>1.175</v>
      </c>
      <c r="E218" s="156">
        <v>7.2340425531914887E-2</v>
      </c>
      <c r="F218" s="93">
        <v>2.62</v>
      </c>
      <c r="G218" s="75">
        <v>3.5000000000000003E-2</v>
      </c>
      <c r="H218" s="75">
        <v>0.68200000000000005</v>
      </c>
      <c r="I218" s="156">
        <v>-0.9486803519061584</v>
      </c>
      <c r="J218" s="102">
        <v>0.76800000000000002</v>
      </c>
      <c r="K218" s="74">
        <v>1.2949999999999999</v>
      </c>
      <c r="L218" s="75">
        <v>1.857</v>
      </c>
      <c r="M218" s="156">
        <v>-0.30263866451265486</v>
      </c>
      <c r="N218" s="117">
        <v>3.3879999999999999</v>
      </c>
    </row>
    <row r="219" spans="1:14">
      <c r="A219" s="14"/>
      <c r="B219" s="8" t="s">
        <v>10</v>
      </c>
      <c r="C219" s="75">
        <v>0.48399999999999999</v>
      </c>
      <c r="D219" s="75">
        <v>0.435</v>
      </c>
      <c r="E219" s="156">
        <v>0.11264367816091947</v>
      </c>
      <c r="F219" s="93">
        <v>0.88300000000000001</v>
      </c>
      <c r="G219" s="75">
        <v>1.6E-2</v>
      </c>
      <c r="H219" s="75">
        <v>2.9000000000000001E-2</v>
      </c>
      <c r="I219" s="156">
        <v>-0.44827586206896552</v>
      </c>
      <c r="J219" s="102">
        <v>7.9000000000000001E-2</v>
      </c>
      <c r="K219" s="74">
        <v>0.5</v>
      </c>
      <c r="L219" s="75">
        <v>0.46400000000000002</v>
      </c>
      <c r="M219" s="156">
        <v>7.7586206896551602E-2</v>
      </c>
      <c r="N219" s="117">
        <v>0.96199999999999997</v>
      </c>
    </row>
    <row r="220" spans="1:14">
      <c r="A220" s="18"/>
      <c r="B220" s="44" t="s">
        <v>107</v>
      </c>
      <c r="C220" s="76">
        <v>0.59399999999999997</v>
      </c>
      <c r="D220" s="76">
        <v>0.46700000000000003</v>
      </c>
      <c r="E220" s="157">
        <v>0.2719486081370448</v>
      </c>
      <c r="F220" s="94">
        <v>1.2050000000000001</v>
      </c>
      <c r="G220" s="76">
        <v>4.8000000000000001E-2</v>
      </c>
      <c r="H220" s="76">
        <v>2E-3</v>
      </c>
      <c r="I220" s="157">
        <v>23</v>
      </c>
      <c r="J220" s="104">
        <v>0.68600000000000005</v>
      </c>
      <c r="K220" s="105">
        <v>0.64200000000000002</v>
      </c>
      <c r="L220" s="76">
        <v>0.46899999999999997</v>
      </c>
      <c r="M220" s="157">
        <v>0.36886993603411522</v>
      </c>
      <c r="N220" s="118">
        <v>1.891</v>
      </c>
    </row>
    <row r="221" spans="1:14">
      <c r="A221" s="14" t="s">
        <v>164</v>
      </c>
      <c r="B221" s="8"/>
      <c r="C221" s="75">
        <v>4.9210000000000003</v>
      </c>
      <c r="D221" s="75">
        <v>4.367</v>
      </c>
      <c r="E221" s="156">
        <v>0.12686054499656518</v>
      </c>
      <c r="F221" s="93">
        <v>10.49</v>
      </c>
      <c r="G221" s="75">
        <v>3.1389999999999998</v>
      </c>
      <c r="H221" s="75">
        <v>3.3540000000000001</v>
      </c>
      <c r="I221" s="156">
        <v>-6.4102564102564208E-2</v>
      </c>
      <c r="J221" s="102">
        <v>7.9630000000000001</v>
      </c>
      <c r="K221" s="74">
        <v>8.06</v>
      </c>
      <c r="L221" s="75">
        <v>7.7210000000000001</v>
      </c>
      <c r="M221" s="156">
        <v>4.3906229762984195E-2</v>
      </c>
      <c r="N221" s="117">
        <v>18.452999999999999</v>
      </c>
    </row>
    <row r="222" spans="1:14">
      <c r="A222" s="14"/>
      <c r="B222" s="8" t="s">
        <v>277</v>
      </c>
      <c r="C222" s="75">
        <v>1.6930000000000001</v>
      </c>
      <c r="D222" s="75">
        <v>1.651</v>
      </c>
      <c r="E222" s="156">
        <v>2.5439127801332617E-2</v>
      </c>
      <c r="F222" s="93">
        <v>3.798</v>
      </c>
      <c r="G222" s="75">
        <v>0.91500000000000004</v>
      </c>
      <c r="H222" s="75">
        <v>2.3769999999999998</v>
      </c>
      <c r="I222" s="156">
        <v>-0.61506100126209495</v>
      </c>
      <c r="J222" s="102">
        <v>3.7410000000000001</v>
      </c>
      <c r="K222" s="74">
        <v>2.6080000000000001</v>
      </c>
      <c r="L222" s="75">
        <v>4.0279999999999996</v>
      </c>
      <c r="M222" s="156">
        <v>-0.35253227408142995</v>
      </c>
      <c r="N222" s="117">
        <v>7.5389999999999997</v>
      </c>
    </row>
    <row r="223" spans="1:14">
      <c r="A223" s="14"/>
      <c r="B223" s="8" t="s">
        <v>412</v>
      </c>
      <c r="C223" s="75">
        <v>9.4E-2</v>
      </c>
      <c r="D223" s="75">
        <v>0.107</v>
      </c>
      <c r="E223" s="156">
        <v>-0.12149532710280375</v>
      </c>
      <c r="F223" s="93">
        <v>0.38600000000000001</v>
      </c>
      <c r="G223" s="75">
        <v>0</v>
      </c>
      <c r="H223" s="75">
        <v>0</v>
      </c>
      <c r="I223" s="156">
        <v>0</v>
      </c>
      <c r="J223" s="102">
        <v>0</v>
      </c>
      <c r="K223" s="74">
        <v>9.4E-2</v>
      </c>
      <c r="L223" s="75">
        <v>0.107</v>
      </c>
      <c r="M223" s="156">
        <v>-0.12149532710280375</v>
      </c>
      <c r="N223" s="117">
        <v>0.38600000000000001</v>
      </c>
    </row>
    <row r="224" spans="1:14">
      <c r="A224" s="14"/>
      <c r="B224" s="8" t="s">
        <v>299</v>
      </c>
      <c r="C224" s="75">
        <v>3.5999999999999997E-2</v>
      </c>
      <c r="D224" s="75">
        <v>0.03</v>
      </c>
      <c r="E224" s="156">
        <v>0.19999999999999996</v>
      </c>
      <c r="F224" s="93">
        <v>5.7000000000000002E-2</v>
      </c>
      <c r="G224" s="75">
        <v>8.0000000000000002E-3</v>
      </c>
      <c r="H224" s="75">
        <v>4.0000000000000001E-3</v>
      </c>
      <c r="I224" s="156">
        <v>1</v>
      </c>
      <c r="J224" s="102">
        <v>1.4999999999999999E-2</v>
      </c>
      <c r="K224" s="74">
        <v>4.3999999999999997E-2</v>
      </c>
      <c r="L224" s="75">
        <v>3.4000000000000002E-2</v>
      </c>
      <c r="M224" s="156">
        <v>0.29411764705882337</v>
      </c>
      <c r="N224" s="117">
        <v>7.1999999999999995E-2</v>
      </c>
    </row>
    <row r="225" spans="1:14">
      <c r="A225" s="14"/>
      <c r="B225" s="8" t="s">
        <v>322</v>
      </c>
      <c r="C225" s="75">
        <v>0.78800000000000003</v>
      </c>
      <c r="D225" s="75">
        <v>0.69699999999999995</v>
      </c>
      <c r="E225" s="156">
        <v>0.13055954088952659</v>
      </c>
      <c r="F225" s="93">
        <v>1.629</v>
      </c>
      <c r="G225" s="75">
        <v>1.4999999999999999E-2</v>
      </c>
      <c r="H225" s="75">
        <v>0.01</v>
      </c>
      <c r="I225" s="156">
        <v>0.5</v>
      </c>
      <c r="J225" s="102">
        <v>1.6E-2</v>
      </c>
      <c r="K225" s="74">
        <v>0.80300000000000005</v>
      </c>
      <c r="L225" s="75">
        <v>0.70699999999999996</v>
      </c>
      <c r="M225" s="156">
        <v>0.13578500707213581</v>
      </c>
      <c r="N225" s="117">
        <v>1.645</v>
      </c>
    </row>
    <row r="226" spans="1:14">
      <c r="A226" s="18"/>
      <c r="B226" s="8" t="s">
        <v>381</v>
      </c>
      <c r="C226" s="75">
        <v>1.8009999999999999</v>
      </c>
      <c r="D226" s="75">
        <v>1.679</v>
      </c>
      <c r="E226" s="156">
        <v>7.2662298987492546E-2</v>
      </c>
      <c r="F226" s="93">
        <v>4.1769999999999996</v>
      </c>
      <c r="G226" s="75">
        <v>0.246</v>
      </c>
      <c r="H226" s="75">
        <v>0.24299999999999999</v>
      </c>
      <c r="I226" s="156">
        <v>1.2345679012345734E-2</v>
      </c>
      <c r="J226" s="102">
        <v>0.71699999999999997</v>
      </c>
      <c r="K226" s="74">
        <v>2.0470000000000002</v>
      </c>
      <c r="L226" s="75">
        <v>1.9219999999999999</v>
      </c>
      <c r="M226" s="156">
        <v>6.5036420395421457E-2</v>
      </c>
      <c r="N226" s="117">
        <v>4.8940000000000001</v>
      </c>
    </row>
    <row r="227" spans="1:14">
      <c r="A227" s="14" t="s">
        <v>165</v>
      </c>
      <c r="B227" s="48"/>
      <c r="C227" s="77">
        <v>31.027000000000001</v>
      </c>
      <c r="D227" s="77">
        <v>26.931999999999999</v>
      </c>
      <c r="E227" s="158">
        <v>0.15204960641615939</v>
      </c>
      <c r="F227" s="95">
        <v>65.86</v>
      </c>
      <c r="G227" s="77">
        <v>10.885999999999999</v>
      </c>
      <c r="H227" s="77">
        <v>14.724</v>
      </c>
      <c r="I227" s="158">
        <v>-0.26066286335235</v>
      </c>
      <c r="J227" s="106">
        <v>32.993000000000002</v>
      </c>
      <c r="K227" s="103">
        <v>41.912999999999997</v>
      </c>
      <c r="L227" s="77">
        <v>41.655999999999999</v>
      </c>
      <c r="M227" s="158">
        <v>6.16957941232954E-3</v>
      </c>
      <c r="N227" s="116">
        <v>98.852999999999994</v>
      </c>
    </row>
    <row r="228" spans="1:14">
      <c r="A228" s="14"/>
      <c r="B228" s="8" t="s">
        <v>197</v>
      </c>
      <c r="C228" s="75">
        <v>1.345</v>
      </c>
      <c r="D228" s="75">
        <v>1.1080000000000001</v>
      </c>
      <c r="E228" s="156">
        <v>0.21389891696750896</v>
      </c>
      <c r="F228" s="93">
        <v>2.6360000000000001</v>
      </c>
      <c r="G228" s="75">
        <v>1.7929999999999999</v>
      </c>
      <c r="H228" s="75">
        <v>0.56000000000000005</v>
      </c>
      <c r="I228" s="156">
        <v>2.2017857142857138</v>
      </c>
      <c r="J228" s="102">
        <v>1.29</v>
      </c>
      <c r="K228" s="74">
        <v>3.1379999999999999</v>
      </c>
      <c r="L228" s="75">
        <v>1.6679999999999999</v>
      </c>
      <c r="M228" s="156">
        <v>0.88129496402877705</v>
      </c>
      <c r="N228" s="117">
        <v>3.9260000000000002</v>
      </c>
    </row>
    <row r="229" spans="1:14">
      <c r="A229" s="14"/>
      <c r="B229" s="8" t="s">
        <v>248</v>
      </c>
      <c r="C229" s="75">
        <v>0.85699999999999998</v>
      </c>
      <c r="D229" s="75">
        <v>0.61399999999999999</v>
      </c>
      <c r="E229" s="156">
        <v>0.39576547231270354</v>
      </c>
      <c r="F229" s="93">
        <v>1.641</v>
      </c>
      <c r="G229" s="75">
        <v>6.0000000000000001E-3</v>
      </c>
      <c r="H229" s="75">
        <v>0.60699999999999998</v>
      </c>
      <c r="I229" s="156">
        <v>-0.99011532125205926</v>
      </c>
      <c r="J229" s="102">
        <v>1.089</v>
      </c>
      <c r="K229" s="74">
        <v>0.86299999999999999</v>
      </c>
      <c r="L229" s="75">
        <v>1.2210000000000001</v>
      </c>
      <c r="M229" s="156">
        <v>-0.2932022932022933</v>
      </c>
      <c r="N229" s="117">
        <v>2.73</v>
      </c>
    </row>
    <row r="230" spans="1:14">
      <c r="A230" s="14"/>
      <c r="B230" s="8" t="s">
        <v>291</v>
      </c>
      <c r="C230" s="75">
        <v>8.5850000000000009</v>
      </c>
      <c r="D230" s="75">
        <v>7.883</v>
      </c>
      <c r="E230" s="156">
        <v>8.9052391221616345E-2</v>
      </c>
      <c r="F230" s="93">
        <v>19.094000000000001</v>
      </c>
      <c r="G230" s="75">
        <v>2.835</v>
      </c>
      <c r="H230" s="75">
        <v>5.8410000000000002</v>
      </c>
      <c r="I230" s="156">
        <v>-0.51463790446841295</v>
      </c>
      <c r="J230" s="102">
        <v>10.273</v>
      </c>
      <c r="K230" s="74">
        <v>11.42</v>
      </c>
      <c r="L230" s="75">
        <v>13.724</v>
      </c>
      <c r="M230" s="156">
        <v>-0.16788108423200232</v>
      </c>
      <c r="N230" s="117">
        <v>29.367000000000001</v>
      </c>
    </row>
    <row r="231" spans="1:14">
      <c r="A231" s="14"/>
      <c r="B231" s="8" t="s">
        <v>307</v>
      </c>
      <c r="C231" s="75">
        <v>1.1819999999999999</v>
      </c>
      <c r="D231" s="75">
        <v>1.1419999999999999</v>
      </c>
      <c r="E231" s="156">
        <v>3.5026269702276736E-2</v>
      </c>
      <c r="F231" s="93">
        <v>2.91</v>
      </c>
      <c r="G231" s="75">
        <v>0.92500000000000004</v>
      </c>
      <c r="H231" s="75">
        <v>2.4830000000000001</v>
      </c>
      <c r="I231" s="156">
        <v>-0.62746677406363272</v>
      </c>
      <c r="J231" s="102">
        <v>4.0810000000000004</v>
      </c>
      <c r="K231" s="74">
        <v>2.1070000000000002</v>
      </c>
      <c r="L231" s="75">
        <v>3.625</v>
      </c>
      <c r="M231" s="156">
        <v>-0.41875862068965508</v>
      </c>
      <c r="N231" s="117">
        <v>6.9909999999999997</v>
      </c>
    </row>
    <row r="232" spans="1:14">
      <c r="A232" s="14"/>
      <c r="B232" s="8" t="s">
        <v>37</v>
      </c>
      <c r="C232" s="75">
        <v>0.748</v>
      </c>
      <c r="D232" s="75">
        <v>0.47299999999999998</v>
      </c>
      <c r="E232" s="156">
        <v>0.58139534883720945</v>
      </c>
      <c r="F232" s="93">
        <v>1.456</v>
      </c>
      <c r="G232" s="75">
        <v>9.6000000000000002E-2</v>
      </c>
      <c r="H232" s="75">
        <v>6.0000000000000001E-3</v>
      </c>
      <c r="I232" s="156">
        <v>15</v>
      </c>
      <c r="J232" s="102">
        <v>3.4000000000000002E-2</v>
      </c>
      <c r="K232" s="74">
        <v>0.84399999999999997</v>
      </c>
      <c r="L232" s="75">
        <v>0.47899999999999998</v>
      </c>
      <c r="M232" s="156">
        <v>0.76200417536534437</v>
      </c>
      <c r="N232" s="117">
        <v>1.49</v>
      </c>
    </row>
    <row r="233" spans="1:14">
      <c r="A233" s="14"/>
      <c r="B233" s="8" t="s">
        <v>448</v>
      </c>
      <c r="C233" s="75">
        <v>0.26100000000000001</v>
      </c>
      <c r="D233" s="75">
        <v>0.188</v>
      </c>
      <c r="E233" s="156">
        <v>0.38829787234042556</v>
      </c>
      <c r="F233" s="93">
        <v>0.53800000000000003</v>
      </c>
      <c r="G233" s="75">
        <v>1.7000000000000001E-2</v>
      </c>
      <c r="H233" s="75">
        <v>5.0000000000000001E-3</v>
      </c>
      <c r="I233" s="156">
        <v>2.4000000000000004</v>
      </c>
      <c r="J233" s="102">
        <v>0</v>
      </c>
      <c r="K233" s="74">
        <v>0.27800000000000002</v>
      </c>
      <c r="L233" s="75">
        <v>0.193</v>
      </c>
      <c r="M233" s="156">
        <v>0.44041450777202074</v>
      </c>
      <c r="N233" s="117">
        <v>0.53800000000000003</v>
      </c>
    </row>
    <row r="234" spans="1:14">
      <c r="A234" s="14"/>
      <c r="B234" s="8" t="s">
        <v>317</v>
      </c>
      <c r="C234" s="75">
        <v>0.99</v>
      </c>
      <c r="D234" s="75">
        <v>0.90700000000000003</v>
      </c>
      <c r="E234" s="156">
        <v>9.1510474090407801E-2</v>
      </c>
      <c r="F234" s="93">
        <v>2.3679999999999999</v>
      </c>
      <c r="G234" s="75">
        <v>1.5569999999999999</v>
      </c>
      <c r="H234" s="75">
        <v>0.14599999999999999</v>
      </c>
      <c r="I234" s="156">
        <v>9.6643835616438363</v>
      </c>
      <c r="J234" s="102">
        <v>1.139</v>
      </c>
      <c r="K234" s="74">
        <v>2.5470000000000002</v>
      </c>
      <c r="L234" s="75">
        <v>1.0529999999999999</v>
      </c>
      <c r="M234" s="156">
        <v>1.4188034188034191</v>
      </c>
      <c r="N234" s="117">
        <v>3.5070000000000001</v>
      </c>
    </row>
    <row r="235" spans="1:14">
      <c r="A235" s="14"/>
      <c r="B235" s="8" t="s">
        <v>57</v>
      </c>
      <c r="C235" s="75">
        <v>0.63400000000000001</v>
      </c>
      <c r="D235" s="75">
        <v>0.42699999999999999</v>
      </c>
      <c r="E235" s="156">
        <v>0.4847775175644029</v>
      </c>
      <c r="F235" s="93">
        <v>0.95</v>
      </c>
      <c r="G235" s="75">
        <v>0</v>
      </c>
      <c r="H235" s="75">
        <v>3.7999999999999999E-2</v>
      </c>
      <c r="I235" s="156">
        <v>-1</v>
      </c>
      <c r="J235" s="102">
        <v>0.42399999999999999</v>
      </c>
      <c r="K235" s="74">
        <v>0.63400000000000001</v>
      </c>
      <c r="L235" s="75">
        <v>0.46500000000000002</v>
      </c>
      <c r="M235" s="156">
        <v>0.36344086021505362</v>
      </c>
      <c r="N235" s="117">
        <v>1.3740000000000001</v>
      </c>
    </row>
    <row r="236" spans="1:14">
      <c r="A236" s="14"/>
      <c r="B236" s="8" t="s">
        <v>323</v>
      </c>
      <c r="C236" s="75">
        <v>0.99099999999999999</v>
      </c>
      <c r="D236" s="75">
        <v>0.874</v>
      </c>
      <c r="E236" s="156">
        <v>0.13386727688787192</v>
      </c>
      <c r="F236" s="93">
        <v>1.9079999999999999</v>
      </c>
      <c r="G236" s="75">
        <v>0.32700000000000001</v>
      </c>
      <c r="H236" s="75">
        <v>0.26600000000000001</v>
      </c>
      <c r="I236" s="156">
        <v>0.22932330827067671</v>
      </c>
      <c r="J236" s="102">
        <v>0.47099999999999997</v>
      </c>
      <c r="K236" s="74">
        <v>1.3180000000000001</v>
      </c>
      <c r="L236" s="75">
        <v>1.1399999999999999</v>
      </c>
      <c r="M236" s="156">
        <v>0.15614035087719302</v>
      </c>
      <c r="N236" s="117">
        <v>2.379</v>
      </c>
    </row>
    <row r="237" spans="1:14">
      <c r="A237" s="14"/>
      <c r="B237" s="8" t="s">
        <v>41</v>
      </c>
      <c r="C237" s="75">
        <v>0.48899999999999999</v>
      </c>
      <c r="D237" s="75">
        <v>0.47499999999999998</v>
      </c>
      <c r="E237" s="156">
        <v>2.9473684210526319E-2</v>
      </c>
      <c r="F237" s="93">
        <v>1.107</v>
      </c>
      <c r="G237" s="75">
        <v>1.7999999999999999E-2</v>
      </c>
      <c r="H237" s="75">
        <v>0.05</v>
      </c>
      <c r="I237" s="156">
        <v>-0.64000000000000012</v>
      </c>
      <c r="J237" s="102">
        <v>0.312</v>
      </c>
      <c r="K237" s="74">
        <v>0.50700000000000001</v>
      </c>
      <c r="L237" s="75">
        <v>0.52500000000000002</v>
      </c>
      <c r="M237" s="156">
        <v>-3.4285714285714364E-2</v>
      </c>
      <c r="N237" s="117">
        <v>1.419</v>
      </c>
    </row>
    <row r="238" spans="1:14">
      <c r="A238" s="14"/>
      <c r="B238" s="8" t="s">
        <v>434</v>
      </c>
      <c r="C238" s="75">
        <v>0.247</v>
      </c>
      <c r="D238" s="75">
        <v>0.24</v>
      </c>
      <c r="E238" s="156">
        <v>2.9166666666666785E-2</v>
      </c>
      <c r="F238" s="93">
        <v>0.53800000000000003</v>
      </c>
      <c r="G238" s="75">
        <v>1.2E-2</v>
      </c>
      <c r="H238" s="75">
        <v>2E-3</v>
      </c>
      <c r="I238" s="156">
        <v>5</v>
      </c>
      <c r="J238" s="102">
        <v>2E-3</v>
      </c>
      <c r="K238" s="74">
        <v>0.25900000000000001</v>
      </c>
      <c r="L238" s="75">
        <v>0.24199999999999999</v>
      </c>
      <c r="M238" s="156">
        <v>7.024793388429762E-2</v>
      </c>
      <c r="N238" s="117">
        <v>0.54</v>
      </c>
    </row>
    <row r="239" spans="1:14">
      <c r="A239" s="14"/>
      <c r="B239" s="8" t="s">
        <v>85</v>
      </c>
      <c r="C239" s="75">
        <v>5.8730000000000002</v>
      </c>
      <c r="D239" s="75">
        <v>5.4249999999999998</v>
      </c>
      <c r="E239" s="156">
        <v>8.2580645161290489E-2</v>
      </c>
      <c r="F239" s="93">
        <v>12.147</v>
      </c>
      <c r="G239" s="75">
        <v>1.286</v>
      </c>
      <c r="H239" s="75">
        <v>3.2810000000000001</v>
      </c>
      <c r="I239" s="156">
        <v>-0.60804632733922581</v>
      </c>
      <c r="J239" s="102">
        <v>8.4719999999999995</v>
      </c>
      <c r="K239" s="74">
        <v>7.1589999999999998</v>
      </c>
      <c r="L239" s="75">
        <v>8.7059999999999995</v>
      </c>
      <c r="M239" s="156">
        <v>-0.17769354468182863</v>
      </c>
      <c r="N239" s="117">
        <v>20.619</v>
      </c>
    </row>
    <row r="240" spans="1:14">
      <c r="A240" s="14"/>
      <c r="B240" s="8" t="s">
        <v>449</v>
      </c>
      <c r="C240" s="75">
        <v>0.219</v>
      </c>
      <c r="D240" s="75">
        <v>0.16</v>
      </c>
      <c r="E240" s="156">
        <v>0.36874999999999991</v>
      </c>
      <c r="F240" s="93">
        <v>0.58399999999999996</v>
      </c>
      <c r="G240" s="75">
        <v>0</v>
      </c>
      <c r="H240" s="75">
        <v>0</v>
      </c>
      <c r="I240" s="156">
        <v>0</v>
      </c>
      <c r="J240" s="102">
        <v>0.03</v>
      </c>
      <c r="K240" s="74">
        <v>0.219</v>
      </c>
      <c r="L240" s="75">
        <v>0.16</v>
      </c>
      <c r="M240" s="156">
        <v>0.36874999999999991</v>
      </c>
      <c r="N240" s="117">
        <v>0.61399999999999999</v>
      </c>
    </row>
    <row r="241" spans="1:14">
      <c r="A241" s="14"/>
      <c r="B241" s="8" t="s">
        <v>109</v>
      </c>
      <c r="C241" s="75">
        <v>1.0940000000000001</v>
      </c>
      <c r="D241" s="75">
        <v>0.85599999999999998</v>
      </c>
      <c r="E241" s="156">
        <v>0.27803738317757021</v>
      </c>
      <c r="F241" s="93">
        <v>2.2280000000000002</v>
      </c>
      <c r="G241" s="75">
        <v>0.55100000000000005</v>
      </c>
      <c r="H241" s="75">
        <v>0.76900000000000002</v>
      </c>
      <c r="I241" s="156">
        <v>-0.28348504551365405</v>
      </c>
      <c r="J241" s="102">
        <v>1.7370000000000001</v>
      </c>
      <c r="K241" s="74">
        <v>1.645</v>
      </c>
      <c r="L241" s="75">
        <v>1.625</v>
      </c>
      <c r="M241" s="156">
        <v>1.2307692307692353E-2</v>
      </c>
      <c r="N241" s="117">
        <v>3.9649999999999999</v>
      </c>
    </row>
    <row r="242" spans="1:14">
      <c r="A242" s="18"/>
      <c r="B242" s="44" t="s">
        <v>407</v>
      </c>
      <c r="C242" s="76">
        <v>1.8</v>
      </c>
      <c r="D242" s="76">
        <v>1.456</v>
      </c>
      <c r="E242" s="157">
        <v>0.23626373626373631</v>
      </c>
      <c r="F242" s="94">
        <v>3.5670000000000002</v>
      </c>
      <c r="G242" s="76">
        <v>0.72099999999999997</v>
      </c>
      <c r="H242" s="76">
        <v>0.12</v>
      </c>
      <c r="I242" s="157">
        <v>5.0083333333333337</v>
      </c>
      <c r="J242" s="104">
        <v>1.5069999999999999</v>
      </c>
      <c r="K242" s="105">
        <v>2.5209999999999999</v>
      </c>
      <c r="L242" s="76">
        <v>1.5760000000000001</v>
      </c>
      <c r="M242" s="157">
        <v>0.59961928934010134</v>
      </c>
      <c r="N242" s="118">
        <v>5.0739999999999998</v>
      </c>
    </row>
    <row r="243" spans="1:14">
      <c r="A243" s="14" t="s">
        <v>166</v>
      </c>
      <c r="B243" s="8"/>
      <c r="C243" s="75">
        <v>18.666</v>
      </c>
      <c r="D243" s="75">
        <v>15.19</v>
      </c>
      <c r="E243" s="156">
        <v>0.22883475971033573</v>
      </c>
      <c r="F243" s="93">
        <v>37.162999999999997</v>
      </c>
      <c r="G243" s="75">
        <v>1.6870000000000001</v>
      </c>
      <c r="H243" s="75">
        <v>2.444</v>
      </c>
      <c r="I243" s="156">
        <v>-0.30973813420621932</v>
      </c>
      <c r="J243" s="102">
        <v>5.3109999999999999</v>
      </c>
      <c r="K243" s="74">
        <v>20.353000000000002</v>
      </c>
      <c r="L243" s="75">
        <v>17.634</v>
      </c>
      <c r="M243" s="156">
        <v>0.15419076783486463</v>
      </c>
      <c r="N243" s="117">
        <v>42.473999999999997</v>
      </c>
    </row>
    <row r="244" spans="1:14">
      <c r="A244" s="14"/>
      <c r="B244" s="8" t="s">
        <v>292</v>
      </c>
      <c r="C244" s="75">
        <v>3.1779999999999999</v>
      </c>
      <c r="D244" s="75">
        <v>2.3650000000000002</v>
      </c>
      <c r="E244" s="156">
        <v>0.3437632135306552</v>
      </c>
      <c r="F244" s="93">
        <v>6.1840000000000002</v>
      </c>
      <c r="G244" s="75">
        <v>0.57099999999999995</v>
      </c>
      <c r="H244" s="75">
        <v>0.875</v>
      </c>
      <c r="I244" s="156">
        <v>-0.34742857142857153</v>
      </c>
      <c r="J244" s="102">
        <v>2.3889999999999998</v>
      </c>
      <c r="K244" s="74">
        <v>3.7490000000000001</v>
      </c>
      <c r="L244" s="75">
        <v>3.24</v>
      </c>
      <c r="M244" s="156">
        <v>0.15709876543209877</v>
      </c>
      <c r="N244" s="117">
        <v>8.5730000000000004</v>
      </c>
    </row>
    <row r="245" spans="1:14">
      <c r="A245" s="14"/>
      <c r="B245" s="8" t="s">
        <v>211</v>
      </c>
      <c r="C245" s="75">
        <v>2.0059999999999998</v>
      </c>
      <c r="D245" s="75">
        <v>1.7490000000000001</v>
      </c>
      <c r="E245" s="156">
        <v>0.14694110920525993</v>
      </c>
      <c r="F245" s="93">
        <v>4.6340000000000003</v>
      </c>
      <c r="G245" s="75">
        <v>0.43</v>
      </c>
      <c r="H245" s="75">
        <v>0.30599999999999999</v>
      </c>
      <c r="I245" s="156">
        <v>0.40522875816993476</v>
      </c>
      <c r="J245" s="102">
        <v>0.83099999999999996</v>
      </c>
      <c r="K245" s="74">
        <v>2.4359999999999999</v>
      </c>
      <c r="L245" s="75">
        <v>2.0550000000000002</v>
      </c>
      <c r="M245" s="156">
        <v>0.18540145985401457</v>
      </c>
      <c r="N245" s="117">
        <v>5.4649999999999999</v>
      </c>
    </row>
    <row r="246" spans="1:14">
      <c r="A246" s="14"/>
      <c r="B246" s="8" t="s">
        <v>112</v>
      </c>
      <c r="C246" s="75">
        <v>0.34799999999999998</v>
      </c>
      <c r="D246" s="75">
        <v>0.35699999999999998</v>
      </c>
      <c r="E246" s="156">
        <v>-2.5210084033613467E-2</v>
      </c>
      <c r="F246" s="93">
        <v>0.71</v>
      </c>
      <c r="G246" s="75">
        <v>4.7E-2</v>
      </c>
      <c r="H246" s="75">
        <v>2E-3</v>
      </c>
      <c r="I246" s="156">
        <v>22.5</v>
      </c>
      <c r="J246" s="102">
        <v>2.7E-2</v>
      </c>
      <c r="K246" s="74">
        <v>0.39500000000000002</v>
      </c>
      <c r="L246" s="75">
        <v>0.35899999999999999</v>
      </c>
      <c r="M246" s="156">
        <v>0.10027855153203347</v>
      </c>
      <c r="N246" s="117">
        <v>0.73699999999999999</v>
      </c>
    </row>
    <row r="247" spans="1:14">
      <c r="A247" s="14"/>
      <c r="B247" s="8" t="s">
        <v>318</v>
      </c>
      <c r="C247" s="75">
        <v>3.6850000000000001</v>
      </c>
      <c r="D247" s="75">
        <v>2.847</v>
      </c>
      <c r="E247" s="156">
        <v>0.29434492448191074</v>
      </c>
      <c r="F247" s="93">
        <v>6.6849999999999996</v>
      </c>
      <c r="G247" s="75">
        <v>0.40400000000000003</v>
      </c>
      <c r="H247" s="75">
        <v>0.48199999999999998</v>
      </c>
      <c r="I247" s="156">
        <v>-0.16182572614107871</v>
      </c>
      <c r="J247" s="102">
        <v>0.999</v>
      </c>
      <c r="K247" s="74">
        <v>4.0890000000000004</v>
      </c>
      <c r="L247" s="75">
        <v>3.3290000000000002</v>
      </c>
      <c r="M247" s="156">
        <v>0.22829678582156809</v>
      </c>
      <c r="N247" s="117">
        <v>7.6840000000000002</v>
      </c>
    </row>
    <row r="248" spans="1:14">
      <c r="A248" s="14"/>
      <c r="B248" s="8" t="s">
        <v>419</v>
      </c>
      <c r="C248" s="75">
        <v>1.347</v>
      </c>
      <c r="D248" s="75">
        <v>0.96299999999999997</v>
      </c>
      <c r="E248" s="156">
        <v>0.39875389408099693</v>
      </c>
      <c r="F248" s="93">
        <v>2.6419999999999999</v>
      </c>
      <c r="G248" s="75">
        <v>5.0000000000000001E-3</v>
      </c>
      <c r="H248" s="75">
        <v>0.38900000000000001</v>
      </c>
      <c r="I248" s="156">
        <v>-0.98714652956298199</v>
      </c>
      <c r="J248" s="102">
        <v>0.312</v>
      </c>
      <c r="K248" s="74">
        <v>1.3520000000000001</v>
      </c>
      <c r="L248" s="75">
        <v>1.3520000000000001</v>
      </c>
      <c r="M248" s="156">
        <v>0</v>
      </c>
      <c r="N248" s="117">
        <v>2.9540000000000002</v>
      </c>
    </row>
    <row r="249" spans="1:14">
      <c r="A249" s="14"/>
      <c r="B249" s="8" t="s">
        <v>355</v>
      </c>
      <c r="C249" s="75">
        <v>5.5789999999999997</v>
      </c>
      <c r="D249" s="75">
        <v>4.673</v>
      </c>
      <c r="E249" s="156">
        <v>0.19387973464583763</v>
      </c>
      <c r="F249" s="93">
        <v>11.228</v>
      </c>
      <c r="G249" s="75">
        <v>0.65100000000000002</v>
      </c>
      <c r="H249" s="75">
        <v>0.61299999999999999</v>
      </c>
      <c r="I249" s="156">
        <v>6.1990212071778128E-2</v>
      </c>
      <c r="J249" s="102">
        <v>1.948</v>
      </c>
      <c r="K249" s="74">
        <v>6.23</v>
      </c>
      <c r="L249" s="75">
        <v>5.2859999999999996</v>
      </c>
      <c r="M249" s="156">
        <v>0.17858494135452152</v>
      </c>
      <c r="N249" s="117">
        <v>13.176</v>
      </c>
    </row>
    <row r="250" spans="1:14">
      <c r="A250" s="14"/>
      <c r="B250" s="8" t="s">
        <v>98</v>
      </c>
      <c r="C250" s="75">
        <v>1.4079999999999999</v>
      </c>
      <c r="D250" s="75">
        <v>1.214</v>
      </c>
      <c r="E250" s="156">
        <v>0.15980230642504112</v>
      </c>
      <c r="F250" s="93">
        <v>2.88</v>
      </c>
      <c r="G250" s="75">
        <v>0.01</v>
      </c>
      <c r="H250" s="75">
        <v>4.1000000000000002E-2</v>
      </c>
      <c r="I250" s="156">
        <v>-0.75609756097560976</v>
      </c>
      <c r="J250" s="102">
        <v>4.2999999999999997E-2</v>
      </c>
      <c r="K250" s="74">
        <v>1.4179999999999999</v>
      </c>
      <c r="L250" s="75">
        <v>1.2549999999999999</v>
      </c>
      <c r="M250" s="156">
        <v>0.12988047808764946</v>
      </c>
      <c r="N250" s="117">
        <v>2.923</v>
      </c>
    </row>
    <row r="251" spans="1:14">
      <c r="A251" s="18"/>
      <c r="B251" s="8" t="s">
        <v>242</v>
      </c>
      <c r="C251" s="75">
        <v>0.14699999999999999</v>
      </c>
      <c r="D251" s="75">
        <v>0.17100000000000001</v>
      </c>
      <c r="E251" s="156">
        <v>-0.14035087719298256</v>
      </c>
      <c r="F251" s="93">
        <v>0.34300000000000003</v>
      </c>
      <c r="G251" s="75">
        <v>0.02</v>
      </c>
      <c r="H251" s="75">
        <v>0</v>
      </c>
      <c r="I251" s="156" t="s">
        <v>461</v>
      </c>
      <c r="J251" s="102">
        <v>3.7999999999999999E-2</v>
      </c>
      <c r="K251" s="74">
        <v>0.16700000000000001</v>
      </c>
      <c r="L251" s="75">
        <v>0.17100000000000001</v>
      </c>
      <c r="M251" s="156">
        <v>-2.3391812865497075E-2</v>
      </c>
      <c r="N251" s="117">
        <v>0.38100000000000001</v>
      </c>
    </row>
    <row r="252" spans="1:14">
      <c r="A252" s="14" t="s">
        <v>167</v>
      </c>
      <c r="B252" s="48"/>
      <c r="C252" s="77">
        <v>9.843</v>
      </c>
      <c r="D252" s="77">
        <v>8.891</v>
      </c>
      <c r="E252" s="158">
        <v>0.10707456978967489</v>
      </c>
      <c r="F252" s="95">
        <v>21.321000000000002</v>
      </c>
      <c r="G252" s="77">
        <v>4.492</v>
      </c>
      <c r="H252" s="77">
        <v>5.2279999999999998</v>
      </c>
      <c r="I252" s="158">
        <v>-0.14078041315990819</v>
      </c>
      <c r="J252" s="106">
        <v>14.775</v>
      </c>
      <c r="K252" s="103">
        <v>14.335000000000001</v>
      </c>
      <c r="L252" s="77">
        <v>14.119</v>
      </c>
      <c r="M252" s="158">
        <v>1.5298533890502286E-2</v>
      </c>
      <c r="N252" s="116">
        <v>36.095999999999997</v>
      </c>
    </row>
    <row r="253" spans="1:14">
      <c r="A253" s="14"/>
      <c r="B253" s="8" t="s">
        <v>266</v>
      </c>
      <c r="C253" s="75">
        <v>0.19600000000000001</v>
      </c>
      <c r="D253" s="75">
        <v>0.17699999999999999</v>
      </c>
      <c r="E253" s="156">
        <v>0.10734463276836159</v>
      </c>
      <c r="F253" s="93">
        <v>0.54400000000000004</v>
      </c>
      <c r="G253" s="75">
        <v>0</v>
      </c>
      <c r="H253" s="75">
        <v>8.0000000000000002E-3</v>
      </c>
      <c r="I253" s="156">
        <v>-1</v>
      </c>
      <c r="J253" s="102">
        <v>1.2999999999999999E-2</v>
      </c>
      <c r="K253" s="74">
        <v>0.19600000000000001</v>
      </c>
      <c r="L253" s="75">
        <v>0.185</v>
      </c>
      <c r="M253" s="156">
        <v>5.9459459459459518E-2</v>
      </c>
      <c r="N253" s="117">
        <v>0.55700000000000005</v>
      </c>
    </row>
    <row r="254" spans="1:14">
      <c r="A254" s="14"/>
      <c r="B254" s="8" t="s">
        <v>206</v>
      </c>
      <c r="C254" s="75">
        <v>0.47199999999999998</v>
      </c>
      <c r="D254" s="75">
        <v>0.38700000000000001</v>
      </c>
      <c r="E254" s="156">
        <v>0.21963824289405665</v>
      </c>
      <c r="F254" s="93">
        <v>0.98299999999999998</v>
      </c>
      <c r="G254" s="75">
        <v>0.108</v>
      </c>
      <c r="H254" s="75">
        <v>0.14699999999999999</v>
      </c>
      <c r="I254" s="156">
        <v>-0.26530612244897955</v>
      </c>
      <c r="J254" s="102">
        <v>0.41</v>
      </c>
      <c r="K254" s="74">
        <v>0.57999999999999996</v>
      </c>
      <c r="L254" s="75">
        <v>0.53400000000000003</v>
      </c>
      <c r="M254" s="156">
        <v>8.6142322097378043E-2</v>
      </c>
      <c r="N254" s="117">
        <v>1.393</v>
      </c>
    </row>
    <row r="255" spans="1:14">
      <c r="A255" s="14"/>
      <c r="B255" s="8" t="s">
        <v>121</v>
      </c>
      <c r="C255" s="75">
        <v>0.23599999999999999</v>
      </c>
      <c r="D255" s="75">
        <v>0.186</v>
      </c>
      <c r="E255" s="156">
        <v>0.26881720430107525</v>
      </c>
      <c r="F255" s="93">
        <v>0.5</v>
      </c>
      <c r="G255" s="75">
        <v>3.2000000000000001E-2</v>
      </c>
      <c r="H255" s="75">
        <v>6.0999999999999999E-2</v>
      </c>
      <c r="I255" s="156">
        <v>-0.47540983606557374</v>
      </c>
      <c r="J255" s="102">
        <v>9.5000000000000001E-2</v>
      </c>
      <c r="K255" s="74">
        <v>0.26800000000000002</v>
      </c>
      <c r="L255" s="75">
        <v>0.247</v>
      </c>
      <c r="M255" s="156">
        <v>8.5020242914979782E-2</v>
      </c>
      <c r="N255" s="117">
        <v>0.59499999999999997</v>
      </c>
    </row>
    <row r="256" spans="1:14">
      <c r="A256" s="14"/>
      <c r="B256" s="8" t="s">
        <v>69</v>
      </c>
      <c r="C256" s="75">
        <v>0.41899999999999998</v>
      </c>
      <c r="D256" s="75">
        <v>0.33</v>
      </c>
      <c r="E256" s="156">
        <v>0.26969696969696955</v>
      </c>
      <c r="F256" s="93">
        <v>0.97199999999999998</v>
      </c>
      <c r="G256" s="75">
        <v>0.38400000000000001</v>
      </c>
      <c r="H256" s="75">
        <v>5.7000000000000002E-2</v>
      </c>
      <c r="I256" s="156">
        <v>5.7368421052631575</v>
      </c>
      <c r="J256" s="102">
        <v>0.12</v>
      </c>
      <c r="K256" s="74">
        <v>0.80300000000000005</v>
      </c>
      <c r="L256" s="75">
        <v>0.38700000000000001</v>
      </c>
      <c r="M256" s="156">
        <v>1.0749354005167961</v>
      </c>
      <c r="N256" s="117">
        <v>1.0920000000000001</v>
      </c>
    </row>
    <row r="257" spans="1:14">
      <c r="A257" s="14"/>
      <c r="B257" s="8" t="s">
        <v>88</v>
      </c>
      <c r="C257" s="75">
        <v>2.2599999999999998</v>
      </c>
      <c r="D257" s="75">
        <v>1.952</v>
      </c>
      <c r="E257" s="156">
        <v>0.15778688524590145</v>
      </c>
      <c r="F257" s="93">
        <v>4.8090000000000002</v>
      </c>
      <c r="G257" s="75">
        <v>1.081</v>
      </c>
      <c r="H257" s="75">
        <v>2.4540000000000002</v>
      </c>
      <c r="I257" s="156">
        <v>-0.55949470252648736</v>
      </c>
      <c r="J257" s="102">
        <v>5.383</v>
      </c>
      <c r="K257" s="74">
        <v>3.3410000000000002</v>
      </c>
      <c r="L257" s="75">
        <v>4.4059999999999997</v>
      </c>
      <c r="M257" s="156">
        <v>-0.24171584203359042</v>
      </c>
      <c r="N257" s="117">
        <v>10.192</v>
      </c>
    </row>
    <row r="258" spans="1:14">
      <c r="A258" s="14"/>
      <c r="B258" s="8" t="s">
        <v>450</v>
      </c>
      <c r="C258" s="75">
        <v>0.22800000000000001</v>
      </c>
      <c r="D258" s="75">
        <v>0.17399999999999999</v>
      </c>
      <c r="E258" s="156">
        <v>0.31034482758620707</v>
      </c>
      <c r="F258" s="93">
        <v>0.49</v>
      </c>
      <c r="G258" s="75">
        <v>5.2999999999999999E-2</v>
      </c>
      <c r="H258" s="75">
        <v>0.16500000000000001</v>
      </c>
      <c r="I258" s="156">
        <v>-0.67878787878787883</v>
      </c>
      <c r="J258" s="102">
        <v>0.13100000000000001</v>
      </c>
      <c r="K258" s="74">
        <v>0.28100000000000003</v>
      </c>
      <c r="L258" s="75">
        <v>0.33900000000000002</v>
      </c>
      <c r="M258" s="156">
        <v>-0.17109144542772858</v>
      </c>
      <c r="N258" s="117">
        <v>0.621</v>
      </c>
    </row>
    <row r="259" spans="1:14">
      <c r="A259" s="50"/>
      <c r="B259" s="8" t="s">
        <v>424</v>
      </c>
      <c r="C259" s="75">
        <v>0.21</v>
      </c>
      <c r="D259" s="75">
        <v>0.185</v>
      </c>
      <c r="E259" s="156">
        <v>0.13513513513513509</v>
      </c>
      <c r="F259" s="93">
        <v>0.41499999999999998</v>
      </c>
      <c r="G259" s="75">
        <v>4.0000000000000001E-3</v>
      </c>
      <c r="H259" s="75">
        <v>9.7000000000000003E-2</v>
      </c>
      <c r="I259" s="156">
        <v>-0.95876288659793818</v>
      </c>
      <c r="J259" s="102">
        <v>0.19</v>
      </c>
      <c r="K259" s="74">
        <v>0.214</v>
      </c>
      <c r="L259" s="75">
        <v>0.28199999999999997</v>
      </c>
      <c r="M259" s="156">
        <v>-0.24113475177304955</v>
      </c>
      <c r="N259" s="117">
        <v>0.60499999999999998</v>
      </c>
    </row>
    <row r="260" spans="1:14">
      <c r="A260" s="14"/>
      <c r="B260" s="8" t="s">
        <v>400</v>
      </c>
      <c r="C260" s="75">
        <v>1.492</v>
      </c>
      <c r="D260" s="75">
        <v>1.399</v>
      </c>
      <c r="E260" s="156">
        <v>6.6476054324517531E-2</v>
      </c>
      <c r="F260" s="93">
        <v>3.2690000000000001</v>
      </c>
      <c r="G260" s="75">
        <v>0.53</v>
      </c>
      <c r="H260" s="75">
        <v>0.91</v>
      </c>
      <c r="I260" s="156">
        <v>-0.41758241758241754</v>
      </c>
      <c r="J260" s="102">
        <v>2.7210000000000001</v>
      </c>
      <c r="K260" s="74">
        <v>2.0219999999999998</v>
      </c>
      <c r="L260" s="75">
        <v>2.3090000000000002</v>
      </c>
      <c r="M260" s="156">
        <v>-0.12429623213512353</v>
      </c>
      <c r="N260" s="117">
        <v>5.99</v>
      </c>
    </row>
    <row r="261" spans="1:14">
      <c r="A261" s="18"/>
      <c r="B261" s="44" t="s">
        <v>406</v>
      </c>
      <c r="C261" s="76">
        <v>0.57199999999999995</v>
      </c>
      <c r="D261" s="76">
        <v>0.45900000000000002</v>
      </c>
      <c r="E261" s="157">
        <v>0.24618736383442252</v>
      </c>
      <c r="F261" s="94">
        <v>1.002</v>
      </c>
      <c r="G261" s="76">
        <v>3.0000000000000001E-3</v>
      </c>
      <c r="H261" s="76">
        <v>0</v>
      </c>
      <c r="I261" s="157" t="s">
        <v>461</v>
      </c>
      <c r="J261" s="104">
        <v>4.0000000000000001E-3</v>
      </c>
      <c r="K261" s="105">
        <v>0.57499999999999996</v>
      </c>
      <c r="L261" s="76">
        <v>0.45900000000000002</v>
      </c>
      <c r="M261" s="157">
        <v>0.2527233115468408</v>
      </c>
      <c r="N261" s="118">
        <v>1.006</v>
      </c>
    </row>
    <row r="262" spans="1:14">
      <c r="A262" s="14" t="s">
        <v>168</v>
      </c>
      <c r="B262" s="8"/>
      <c r="C262" s="75">
        <v>1.5509999999999999</v>
      </c>
      <c r="D262" s="75">
        <v>1.2250000000000001</v>
      </c>
      <c r="E262" s="156">
        <v>0.2661224489795917</v>
      </c>
      <c r="F262" s="93">
        <v>3.278</v>
      </c>
      <c r="G262" s="75">
        <v>0.186</v>
      </c>
      <c r="H262" s="75">
        <v>0.17199999999999999</v>
      </c>
      <c r="I262" s="156">
        <v>8.1395348837209447E-2</v>
      </c>
      <c r="J262" s="102">
        <v>0.73599999999999999</v>
      </c>
      <c r="K262" s="74">
        <v>1.7370000000000001</v>
      </c>
      <c r="L262" s="75">
        <v>1.397</v>
      </c>
      <c r="M262" s="156">
        <v>0.24337866857551904</v>
      </c>
      <c r="N262" s="117">
        <v>4.0140000000000002</v>
      </c>
    </row>
    <row r="263" spans="1:14">
      <c r="A263" s="14"/>
      <c r="B263" s="8" t="s">
        <v>267</v>
      </c>
      <c r="C263" s="75">
        <v>1.7999999999999999E-2</v>
      </c>
      <c r="D263" s="75">
        <v>5.0999999999999997E-2</v>
      </c>
      <c r="E263" s="156">
        <v>-0.64705882352941169</v>
      </c>
      <c r="F263" s="93">
        <v>9.0999999999999998E-2</v>
      </c>
      <c r="G263" s="75">
        <v>0</v>
      </c>
      <c r="H263" s="75">
        <v>0</v>
      </c>
      <c r="I263" s="156">
        <v>0</v>
      </c>
      <c r="J263" s="102">
        <v>0</v>
      </c>
      <c r="K263" s="74">
        <v>1.7999999999999999E-2</v>
      </c>
      <c r="L263" s="75">
        <v>5.0999999999999997E-2</v>
      </c>
      <c r="M263" s="156">
        <v>-0.64705882352941169</v>
      </c>
      <c r="N263" s="117">
        <v>9.0999999999999998E-2</v>
      </c>
    </row>
    <row r="264" spans="1:14">
      <c r="A264" s="14"/>
      <c r="B264" s="8" t="s">
        <v>251</v>
      </c>
      <c r="C264" s="75">
        <v>5.3999999999999999E-2</v>
      </c>
      <c r="D264" s="75">
        <v>6.0999999999999999E-2</v>
      </c>
      <c r="E264" s="156">
        <v>-0.11475409836065575</v>
      </c>
      <c r="F264" s="93">
        <v>0.16700000000000001</v>
      </c>
      <c r="G264" s="75">
        <v>0</v>
      </c>
      <c r="H264" s="75">
        <v>0</v>
      </c>
      <c r="I264" s="156">
        <v>0</v>
      </c>
      <c r="J264" s="102">
        <v>0</v>
      </c>
      <c r="K264" s="74">
        <v>5.3999999999999999E-2</v>
      </c>
      <c r="L264" s="75">
        <v>6.0999999999999999E-2</v>
      </c>
      <c r="M264" s="156">
        <v>-0.11475409836065575</v>
      </c>
      <c r="N264" s="117">
        <v>0.16700000000000001</v>
      </c>
    </row>
    <row r="265" spans="1:14">
      <c r="A265" s="14"/>
      <c r="B265" s="8" t="s">
        <v>327</v>
      </c>
      <c r="C265" s="75">
        <v>0.106</v>
      </c>
      <c r="D265" s="75">
        <v>9.2999999999999999E-2</v>
      </c>
      <c r="E265" s="156">
        <v>0.13978494623655902</v>
      </c>
      <c r="F265" s="93">
        <v>0.245</v>
      </c>
      <c r="G265" s="75">
        <v>5.0000000000000001E-3</v>
      </c>
      <c r="H265" s="75">
        <v>4.0000000000000001E-3</v>
      </c>
      <c r="I265" s="156">
        <v>0.25</v>
      </c>
      <c r="J265" s="102">
        <v>6.2E-2</v>
      </c>
      <c r="K265" s="74">
        <v>0.111</v>
      </c>
      <c r="L265" s="75">
        <v>9.7000000000000003E-2</v>
      </c>
      <c r="M265" s="156">
        <v>0.14432989690721643</v>
      </c>
      <c r="N265" s="117">
        <v>0.307</v>
      </c>
    </row>
    <row r="266" spans="1:14">
      <c r="A266" s="14"/>
      <c r="B266" s="8" t="s">
        <v>225</v>
      </c>
      <c r="C266" s="75">
        <v>5.0000000000000001E-3</v>
      </c>
      <c r="D266" s="75">
        <v>8.9999999999999993E-3</v>
      </c>
      <c r="E266" s="156">
        <v>-0.44444444444444442</v>
      </c>
      <c r="F266" s="93">
        <v>1.7000000000000001E-2</v>
      </c>
      <c r="G266" s="75">
        <v>0</v>
      </c>
      <c r="H266" s="75">
        <v>0</v>
      </c>
      <c r="I266" s="156">
        <v>0</v>
      </c>
      <c r="J266" s="102">
        <v>0</v>
      </c>
      <c r="K266" s="74">
        <v>5.0000000000000001E-3</v>
      </c>
      <c r="L266" s="75">
        <v>8.9999999999999993E-3</v>
      </c>
      <c r="M266" s="156">
        <v>-0.44444444444444442</v>
      </c>
      <c r="N266" s="117">
        <v>1.7000000000000001E-2</v>
      </c>
    </row>
    <row r="267" spans="1:14">
      <c r="A267" s="14"/>
      <c r="B267" s="8" t="s">
        <v>369</v>
      </c>
      <c r="C267" s="75">
        <v>4.8000000000000001E-2</v>
      </c>
      <c r="D267" s="75">
        <v>2.8000000000000001E-2</v>
      </c>
      <c r="E267" s="156">
        <v>0.71428571428571419</v>
      </c>
      <c r="F267" s="93">
        <v>9.6000000000000002E-2</v>
      </c>
      <c r="G267" s="75">
        <v>0</v>
      </c>
      <c r="H267" s="75">
        <v>0</v>
      </c>
      <c r="I267" s="156">
        <v>0</v>
      </c>
      <c r="J267" s="102">
        <v>0</v>
      </c>
      <c r="K267" s="74">
        <v>4.8000000000000001E-2</v>
      </c>
      <c r="L267" s="75">
        <v>2.8000000000000001E-2</v>
      </c>
      <c r="M267" s="156">
        <v>0.71428571428571419</v>
      </c>
      <c r="N267" s="117">
        <v>9.6000000000000002E-2</v>
      </c>
    </row>
    <row r="268" spans="1:14">
      <c r="A268" s="14"/>
      <c r="B268" s="8" t="s">
        <v>405</v>
      </c>
      <c r="C268" s="75">
        <v>6.0000000000000001E-3</v>
      </c>
      <c r="D268" s="75">
        <v>3.0000000000000001E-3</v>
      </c>
      <c r="E268" s="156">
        <v>1</v>
      </c>
      <c r="F268" s="93">
        <v>8.9999999999999993E-3</v>
      </c>
      <c r="G268" s="75">
        <v>0</v>
      </c>
      <c r="H268" s="75">
        <v>3.0000000000000001E-3</v>
      </c>
      <c r="I268" s="156">
        <v>-1</v>
      </c>
      <c r="J268" s="102">
        <v>2E-3</v>
      </c>
      <c r="K268" s="74">
        <v>6.0000000000000001E-3</v>
      </c>
      <c r="L268" s="75">
        <v>6.0000000000000001E-3</v>
      </c>
      <c r="M268" s="156">
        <v>0</v>
      </c>
      <c r="N268" s="117">
        <v>1.0999999999999999E-2</v>
      </c>
    </row>
    <row r="269" spans="1:14">
      <c r="A269" s="17" t="s">
        <v>135</v>
      </c>
      <c r="B269" s="56"/>
      <c r="C269" s="78">
        <v>29.31</v>
      </c>
      <c r="D269" s="78">
        <v>25.239000000000001</v>
      </c>
      <c r="E269" s="159">
        <v>0.16129799120408883</v>
      </c>
      <c r="F269" s="96">
        <v>62.561999999999998</v>
      </c>
      <c r="G269" s="78">
        <v>9.9890000000000008</v>
      </c>
      <c r="H269" s="78">
        <v>12.887</v>
      </c>
      <c r="I269" s="159">
        <v>-0.22487778381314505</v>
      </c>
      <c r="J269" s="107">
        <v>28.353000000000002</v>
      </c>
      <c r="K269" s="108">
        <v>39.298999999999999</v>
      </c>
      <c r="L269" s="78">
        <v>38.125999999999998</v>
      </c>
      <c r="M269" s="159">
        <v>3.0766406127052504E-2</v>
      </c>
      <c r="N269" s="119">
        <v>90.915000000000006</v>
      </c>
    </row>
    <row r="270" spans="1:14">
      <c r="A270" s="14" t="s">
        <v>169</v>
      </c>
      <c r="B270" s="8"/>
      <c r="C270" s="75">
        <v>7.8819999999999997</v>
      </c>
      <c r="D270" s="75">
        <v>6.4119999999999999</v>
      </c>
      <c r="E270" s="156">
        <v>0.22925764192139741</v>
      </c>
      <c r="F270" s="93">
        <v>16.297999999999998</v>
      </c>
      <c r="G270" s="75">
        <v>1.6759999999999999</v>
      </c>
      <c r="H270" s="75">
        <v>2.5230000000000001</v>
      </c>
      <c r="I270" s="156">
        <v>-0.33571145461751883</v>
      </c>
      <c r="J270" s="102">
        <v>4.0389999999999997</v>
      </c>
      <c r="K270" s="74">
        <v>9.5579999999999998</v>
      </c>
      <c r="L270" s="75">
        <v>8.9350000000000005</v>
      </c>
      <c r="M270" s="156">
        <v>6.9725797425853386E-2</v>
      </c>
      <c r="N270" s="117">
        <v>20.337</v>
      </c>
    </row>
    <row r="271" spans="1:14">
      <c r="A271" s="14"/>
      <c r="B271" s="8" t="s">
        <v>270</v>
      </c>
      <c r="C271" s="75">
        <v>3.4000000000000002E-2</v>
      </c>
      <c r="D271" s="75">
        <v>2.8000000000000001E-2</v>
      </c>
      <c r="E271" s="156">
        <v>0.21428571428571441</v>
      </c>
      <c r="F271" s="93">
        <v>6.2E-2</v>
      </c>
      <c r="G271" s="75">
        <v>4.0000000000000001E-3</v>
      </c>
      <c r="H271" s="75">
        <v>0</v>
      </c>
      <c r="I271" s="156" t="s">
        <v>461</v>
      </c>
      <c r="J271" s="102">
        <v>2E-3</v>
      </c>
      <c r="K271" s="74">
        <v>3.7999999999999999E-2</v>
      </c>
      <c r="L271" s="75">
        <v>2.8000000000000001E-2</v>
      </c>
      <c r="M271" s="156">
        <v>0.35714285714285698</v>
      </c>
      <c r="N271" s="117">
        <v>6.4000000000000001E-2</v>
      </c>
    </row>
    <row r="272" spans="1:14">
      <c r="A272" s="14"/>
      <c r="B272" s="8" t="s">
        <v>274</v>
      </c>
      <c r="C272" s="75">
        <v>0.69799999999999995</v>
      </c>
      <c r="D272" s="75">
        <v>0.47</v>
      </c>
      <c r="E272" s="156">
        <v>0.48510638297872344</v>
      </c>
      <c r="F272" s="93">
        <v>1.359</v>
      </c>
      <c r="G272" s="75">
        <v>1.6E-2</v>
      </c>
      <c r="H272" s="75">
        <v>0.23400000000000001</v>
      </c>
      <c r="I272" s="156">
        <v>-0.93162393162393164</v>
      </c>
      <c r="J272" s="102">
        <v>4.3999999999999997E-2</v>
      </c>
      <c r="K272" s="74">
        <v>0.71399999999999997</v>
      </c>
      <c r="L272" s="75">
        <v>0.70399999999999996</v>
      </c>
      <c r="M272" s="156">
        <v>1.4204545454545414E-2</v>
      </c>
      <c r="N272" s="117">
        <v>1.403</v>
      </c>
    </row>
    <row r="273" spans="1:14">
      <c r="A273" s="14"/>
      <c r="B273" s="8" t="s">
        <v>280</v>
      </c>
      <c r="C273" s="75">
        <v>1.379</v>
      </c>
      <c r="D273" s="75">
        <v>1.3620000000000001</v>
      </c>
      <c r="E273" s="156">
        <v>1.2481644640234935E-2</v>
      </c>
      <c r="F273" s="93">
        <v>3.1019999999999999</v>
      </c>
      <c r="G273" s="75">
        <v>0.41499999999999998</v>
      </c>
      <c r="H273" s="75">
        <v>2.4E-2</v>
      </c>
      <c r="I273" s="156">
        <v>16.291666666666664</v>
      </c>
      <c r="J273" s="102">
        <v>0.35</v>
      </c>
      <c r="K273" s="74">
        <v>1.794</v>
      </c>
      <c r="L273" s="75">
        <v>1.3859999999999999</v>
      </c>
      <c r="M273" s="156">
        <v>0.2943722943722944</v>
      </c>
      <c r="N273" s="117">
        <v>3.452</v>
      </c>
    </row>
    <row r="274" spans="1:14">
      <c r="A274" s="14"/>
      <c r="B274" s="8" t="s">
        <v>414</v>
      </c>
      <c r="C274" s="75">
        <v>1.552</v>
      </c>
      <c r="D274" s="75">
        <v>1.1850000000000001</v>
      </c>
      <c r="E274" s="156">
        <v>0.30970464135021092</v>
      </c>
      <c r="F274" s="93">
        <v>3.3159999999999998</v>
      </c>
      <c r="G274" s="75">
        <v>0.249</v>
      </c>
      <c r="H274" s="75">
        <v>0.29099999999999998</v>
      </c>
      <c r="I274" s="156">
        <v>-0.14432989690721643</v>
      </c>
      <c r="J274" s="102">
        <v>1.0469999999999999</v>
      </c>
      <c r="K274" s="74">
        <v>1.8009999999999999</v>
      </c>
      <c r="L274" s="75">
        <v>1.476</v>
      </c>
      <c r="M274" s="156">
        <v>0.22018970189701892</v>
      </c>
      <c r="N274" s="117">
        <v>4.3630000000000004</v>
      </c>
    </row>
    <row r="275" spans="1:14">
      <c r="A275" s="14"/>
      <c r="B275" s="8" t="s">
        <v>25</v>
      </c>
      <c r="C275" s="75">
        <v>0.10299999999999999</v>
      </c>
      <c r="D275" s="75">
        <v>8.8999999999999996E-2</v>
      </c>
      <c r="E275" s="156">
        <v>0.15730337078651679</v>
      </c>
      <c r="F275" s="93">
        <v>0.307</v>
      </c>
      <c r="G275" s="75">
        <v>6.0000000000000001E-3</v>
      </c>
      <c r="H275" s="75">
        <v>0</v>
      </c>
      <c r="I275" s="156" t="s">
        <v>461</v>
      </c>
      <c r="J275" s="102">
        <v>1.2E-2</v>
      </c>
      <c r="K275" s="74">
        <v>0.109</v>
      </c>
      <c r="L275" s="75">
        <v>8.8999999999999996E-2</v>
      </c>
      <c r="M275" s="156">
        <v>0.22471910112359561</v>
      </c>
      <c r="N275" s="117">
        <v>0.31900000000000001</v>
      </c>
    </row>
    <row r="276" spans="1:14">
      <c r="A276" s="14"/>
      <c r="B276" s="8" t="s">
        <v>18</v>
      </c>
      <c r="C276" s="75">
        <v>0.185</v>
      </c>
      <c r="D276" s="75">
        <v>0.192</v>
      </c>
      <c r="E276" s="156">
        <v>-3.645833333333337E-2</v>
      </c>
      <c r="F276" s="93">
        <v>0.442</v>
      </c>
      <c r="G276" s="75">
        <v>5.1999999999999998E-2</v>
      </c>
      <c r="H276" s="75">
        <v>8.0000000000000002E-3</v>
      </c>
      <c r="I276" s="156">
        <v>5.5</v>
      </c>
      <c r="J276" s="102">
        <v>1.6E-2</v>
      </c>
      <c r="K276" s="74">
        <v>0.23699999999999999</v>
      </c>
      <c r="L276" s="75">
        <v>0.2</v>
      </c>
      <c r="M276" s="156">
        <v>0.18499999999999983</v>
      </c>
      <c r="N276" s="117">
        <v>0.45800000000000002</v>
      </c>
    </row>
    <row r="277" spans="1:14">
      <c r="A277" s="14"/>
      <c r="B277" s="8" t="s">
        <v>313</v>
      </c>
      <c r="C277" s="75">
        <v>7.1999999999999995E-2</v>
      </c>
      <c r="D277" s="75">
        <v>8.8999999999999996E-2</v>
      </c>
      <c r="E277" s="156">
        <v>-0.1910112359550562</v>
      </c>
      <c r="F277" s="93">
        <v>0.17100000000000001</v>
      </c>
      <c r="G277" s="75">
        <v>7.1999999999999995E-2</v>
      </c>
      <c r="H277" s="75">
        <v>0.02</v>
      </c>
      <c r="I277" s="156">
        <v>2.5999999999999996</v>
      </c>
      <c r="J277" s="102">
        <v>0.03</v>
      </c>
      <c r="K277" s="74">
        <v>0.14399999999999999</v>
      </c>
      <c r="L277" s="75">
        <v>0.109</v>
      </c>
      <c r="M277" s="156">
        <v>0.32110091743119251</v>
      </c>
      <c r="N277" s="117">
        <v>0.20100000000000001</v>
      </c>
    </row>
    <row r="278" spans="1:14">
      <c r="A278" s="14"/>
      <c r="B278" s="8" t="s">
        <v>29</v>
      </c>
      <c r="C278" s="75">
        <v>6.4000000000000001E-2</v>
      </c>
      <c r="D278" s="75">
        <v>4.7E-2</v>
      </c>
      <c r="E278" s="156">
        <v>0.36170212765957444</v>
      </c>
      <c r="F278" s="93">
        <v>0.106</v>
      </c>
      <c r="G278" s="75">
        <v>2E-3</v>
      </c>
      <c r="H278" s="75">
        <v>0</v>
      </c>
      <c r="I278" s="156" t="s">
        <v>461</v>
      </c>
      <c r="J278" s="102">
        <v>0</v>
      </c>
      <c r="K278" s="74">
        <v>6.6000000000000003E-2</v>
      </c>
      <c r="L278" s="75">
        <v>4.7E-2</v>
      </c>
      <c r="M278" s="156">
        <v>0.4042553191489362</v>
      </c>
      <c r="N278" s="117">
        <v>0.106</v>
      </c>
    </row>
    <row r="279" spans="1:14">
      <c r="A279" s="14"/>
      <c r="B279" s="8" t="s">
        <v>58</v>
      </c>
      <c r="C279" s="75">
        <v>1.877</v>
      </c>
      <c r="D279" s="75">
        <v>1.5940000000000001</v>
      </c>
      <c r="E279" s="156">
        <v>0.17754077791718936</v>
      </c>
      <c r="F279" s="93">
        <v>3.9079999999999999</v>
      </c>
      <c r="G279" s="75">
        <v>0.72399999999999998</v>
      </c>
      <c r="H279" s="75">
        <v>1.6140000000000001</v>
      </c>
      <c r="I279" s="156">
        <v>-0.55142503097893436</v>
      </c>
      <c r="J279" s="102">
        <v>2.032</v>
      </c>
      <c r="K279" s="74">
        <v>2.601</v>
      </c>
      <c r="L279" s="75">
        <v>3.2080000000000002</v>
      </c>
      <c r="M279" s="156">
        <v>-0.18921446384039908</v>
      </c>
      <c r="N279" s="117">
        <v>5.94</v>
      </c>
    </row>
    <row r="280" spans="1:14">
      <c r="A280" s="14"/>
      <c r="B280" s="8" t="s">
        <v>73</v>
      </c>
      <c r="C280" s="75">
        <v>0.74299999999999999</v>
      </c>
      <c r="D280" s="75">
        <v>0.33300000000000002</v>
      </c>
      <c r="E280" s="156">
        <v>1.2312312312312312</v>
      </c>
      <c r="F280" s="93">
        <v>0.85099999999999998</v>
      </c>
      <c r="G280" s="75">
        <v>0</v>
      </c>
      <c r="H280" s="75">
        <v>8.0000000000000002E-3</v>
      </c>
      <c r="I280" s="156">
        <v>-1</v>
      </c>
      <c r="J280" s="102">
        <v>6.6000000000000003E-2</v>
      </c>
      <c r="K280" s="74">
        <v>0.74299999999999999</v>
      </c>
      <c r="L280" s="75">
        <v>0.34100000000000003</v>
      </c>
      <c r="M280" s="156">
        <v>1.1788856304985336</v>
      </c>
      <c r="N280" s="117">
        <v>0.91700000000000004</v>
      </c>
    </row>
    <row r="281" spans="1:14">
      <c r="A281" s="14"/>
      <c r="B281" s="8" t="s">
        <v>75</v>
      </c>
      <c r="C281" s="75">
        <v>0.32200000000000001</v>
      </c>
      <c r="D281" s="75">
        <v>0.33900000000000002</v>
      </c>
      <c r="E281" s="156">
        <v>-5.0147492625368773E-2</v>
      </c>
      <c r="F281" s="93">
        <v>0.74</v>
      </c>
      <c r="G281" s="75">
        <v>2.5000000000000001E-2</v>
      </c>
      <c r="H281" s="75">
        <v>0</v>
      </c>
      <c r="I281" s="156" t="s">
        <v>461</v>
      </c>
      <c r="J281" s="102">
        <v>0.104</v>
      </c>
      <c r="K281" s="74">
        <v>0.34699999999999998</v>
      </c>
      <c r="L281" s="75">
        <v>0.33900000000000002</v>
      </c>
      <c r="M281" s="156">
        <v>2.3598820058996939E-2</v>
      </c>
      <c r="N281" s="117">
        <v>0.84399999999999997</v>
      </c>
    </row>
    <row r="282" spans="1:14">
      <c r="A282" s="18"/>
      <c r="B282" s="8" t="s">
        <v>8</v>
      </c>
      <c r="C282" s="75">
        <v>0.249</v>
      </c>
      <c r="D282" s="75">
        <v>0.247</v>
      </c>
      <c r="E282" s="156">
        <v>8.0971659919029104E-3</v>
      </c>
      <c r="F282" s="93">
        <v>0.56499999999999995</v>
      </c>
      <c r="G282" s="75">
        <v>7.2999999999999995E-2</v>
      </c>
      <c r="H282" s="75">
        <v>0.26700000000000002</v>
      </c>
      <c r="I282" s="156">
        <v>-0.72659176029962547</v>
      </c>
      <c r="J282" s="102">
        <v>0.12</v>
      </c>
      <c r="K282" s="74">
        <v>0.32200000000000001</v>
      </c>
      <c r="L282" s="75">
        <v>0.51400000000000001</v>
      </c>
      <c r="M282" s="156">
        <v>-0.37354085603112841</v>
      </c>
      <c r="N282" s="117">
        <v>0.68500000000000005</v>
      </c>
    </row>
    <row r="283" spans="1:14">
      <c r="A283" s="14" t="s">
        <v>170</v>
      </c>
      <c r="B283" s="48"/>
      <c r="C283" s="77">
        <v>3.5939999999999999</v>
      </c>
      <c r="D283" s="77">
        <v>3.177</v>
      </c>
      <c r="E283" s="158">
        <v>0.13125590179414526</v>
      </c>
      <c r="F283" s="95">
        <v>7.8259999999999996</v>
      </c>
      <c r="G283" s="77">
        <v>3.157</v>
      </c>
      <c r="H283" s="77">
        <v>3.274</v>
      </c>
      <c r="I283" s="158">
        <v>-3.5736102626756305E-2</v>
      </c>
      <c r="J283" s="106">
        <v>7.5890000000000004</v>
      </c>
      <c r="K283" s="103">
        <v>6.7510000000000003</v>
      </c>
      <c r="L283" s="77">
        <v>6.4509999999999996</v>
      </c>
      <c r="M283" s="158">
        <v>4.6504417919702501E-2</v>
      </c>
      <c r="N283" s="116">
        <v>15.414999999999999</v>
      </c>
    </row>
    <row r="284" spans="1:14">
      <c r="A284" s="14"/>
      <c r="B284" s="8" t="s">
        <v>246</v>
      </c>
      <c r="C284" s="75">
        <v>0.27300000000000002</v>
      </c>
      <c r="D284" s="75">
        <v>0.35099999999999998</v>
      </c>
      <c r="E284" s="156">
        <v>-0.2222222222222221</v>
      </c>
      <c r="F284" s="93">
        <v>0.82199999999999995</v>
      </c>
      <c r="G284" s="75">
        <v>0.497</v>
      </c>
      <c r="H284" s="75">
        <v>0.54200000000000004</v>
      </c>
      <c r="I284" s="156">
        <v>-8.302583025830268E-2</v>
      </c>
      <c r="J284" s="102">
        <v>0.63300000000000001</v>
      </c>
      <c r="K284" s="74">
        <v>0.77</v>
      </c>
      <c r="L284" s="75">
        <v>0.89300000000000002</v>
      </c>
      <c r="M284" s="156">
        <v>-0.13773796192609178</v>
      </c>
      <c r="N284" s="117">
        <v>1.4550000000000001</v>
      </c>
    </row>
    <row r="285" spans="1:14">
      <c r="A285" s="14"/>
      <c r="B285" s="8" t="s">
        <v>308</v>
      </c>
      <c r="C285" s="75">
        <v>0.20100000000000001</v>
      </c>
      <c r="D285" s="75">
        <v>0.20599999999999999</v>
      </c>
      <c r="E285" s="156">
        <v>-2.4271844660194053E-2</v>
      </c>
      <c r="F285" s="93">
        <v>0.53700000000000003</v>
      </c>
      <c r="G285" s="75">
        <v>5.1999999999999998E-2</v>
      </c>
      <c r="H285" s="75">
        <v>0.70599999999999996</v>
      </c>
      <c r="I285" s="156">
        <v>-0.92634560906515584</v>
      </c>
      <c r="J285" s="102">
        <v>1.32</v>
      </c>
      <c r="K285" s="74">
        <v>0.253</v>
      </c>
      <c r="L285" s="75">
        <v>0.91200000000000003</v>
      </c>
      <c r="M285" s="156">
        <v>-0.72258771929824561</v>
      </c>
      <c r="N285" s="117">
        <v>1.857</v>
      </c>
    </row>
    <row r="286" spans="1:14">
      <c r="A286" s="14"/>
      <c r="B286" s="8" t="s">
        <v>342</v>
      </c>
      <c r="C286" s="75">
        <v>0.67600000000000005</v>
      </c>
      <c r="D286" s="75">
        <v>0.55800000000000005</v>
      </c>
      <c r="E286" s="156">
        <v>0.2114695340501791</v>
      </c>
      <c r="F286" s="93">
        <v>1.319</v>
      </c>
      <c r="G286" s="75">
        <v>0.33</v>
      </c>
      <c r="H286" s="75">
        <v>0.52500000000000002</v>
      </c>
      <c r="I286" s="156">
        <v>-0.37142857142857144</v>
      </c>
      <c r="J286" s="102">
        <v>1.123</v>
      </c>
      <c r="K286" s="74">
        <v>1.006</v>
      </c>
      <c r="L286" s="75">
        <v>1.083</v>
      </c>
      <c r="M286" s="156">
        <v>-7.1098799630655574E-2</v>
      </c>
      <c r="N286" s="117">
        <v>2.4420000000000002</v>
      </c>
    </row>
    <row r="287" spans="1:14">
      <c r="A287" s="14"/>
      <c r="B287" s="8" t="s">
        <v>346</v>
      </c>
      <c r="C287" s="75">
        <v>1.476</v>
      </c>
      <c r="D287" s="75">
        <v>1.1870000000000001</v>
      </c>
      <c r="E287" s="156">
        <v>0.24347093513058127</v>
      </c>
      <c r="F287" s="93">
        <v>2.9660000000000002</v>
      </c>
      <c r="G287" s="75">
        <v>0.92500000000000004</v>
      </c>
      <c r="H287" s="75">
        <v>1.127</v>
      </c>
      <c r="I287" s="156">
        <v>-0.17923691215616677</v>
      </c>
      <c r="J287" s="102">
        <v>3.8170000000000002</v>
      </c>
      <c r="K287" s="74">
        <v>2.4009999999999998</v>
      </c>
      <c r="L287" s="75">
        <v>2.3140000000000001</v>
      </c>
      <c r="M287" s="156">
        <v>3.7597234226447673E-2</v>
      </c>
      <c r="N287" s="117">
        <v>6.7830000000000004</v>
      </c>
    </row>
    <row r="288" spans="1:14">
      <c r="A288" s="18"/>
      <c r="B288" s="44" t="s">
        <v>229</v>
      </c>
      <c r="C288" s="76">
        <v>7.0000000000000007E-2</v>
      </c>
      <c r="D288" s="76">
        <v>7.8E-2</v>
      </c>
      <c r="E288" s="157">
        <v>-0.10256410256410253</v>
      </c>
      <c r="F288" s="94">
        <v>0.19500000000000001</v>
      </c>
      <c r="G288" s="76">
        <v>0.01</v>
      </c>
      <c r="H288" s="76">
        <v>4.2999999999999997E-2</v>
      </c>
      <c r="I288" s="157">
        <v>-0.76744186046511631</v>
      </c>
      <c r="J288" s="104">
        <v>9.9000000000000005E-2</v>
      </c>
      <c r="K288" s="105">
        <v>0.08</v>
      </c>
      <c r="L288" s="76">
        <v>0.121</v>
      </c>
      <c r="M288" s="157">
        <v>-0.33884297520661155</v>
      </c>
      <c r="N288" s="118">
        <v>0.29399999999999998</v>
      </c>
    </row>
    <row r="289" spans="1:14">
      <c r="A289" s="14" t="s">
        <v>171</v>
      </c>
      <c r="B289" s="8"/>
      <c r="C289" s="75">
        <v>3.1970000000000001</v>
      </c>
      <c r="D289" s="75">
        <v>2.9140000000000001</v>
      </c>
      <c r="E289" s="156">
        <v>9.7117364447494747E-2</v>
      </c>
      <c r="F289" s="93">
        <v>7.1449999999999996</v>
      </c>
      <c r="G289" s="75">
        <v>0.151</v>
      </c>
      <c r="H289" s="75">
        <v>0.29099999999999998</v>
      </c>
      <c r="I289" s="156">
        <v>-0.48109965635738827</v>
      </c>
      <c r="J289" s="102">
        <v>0.55500000000000005</v>
      </c>
      <c r="K289" s="74">
        <v>3.3479999999999999</v>
      </c>
      <c r="L289" s="75">
        <v>3.2050000000000001</v>
      </c>
      <c r="M289" s="156">
        <v>4.4617784711388442E-2</v>
      </c>
      <c r="N289" s="117">
        <v>7.7</v>
      </c>
    </row>
    <row r="290" spans="1:14">
      <c r="A290" s="14"/>
      <c r="B290" s="8" t="s">
        <v>319</v>
      </c>
      <c r="C290" s="75">
        <v>1.2909999999999999</v>
      </c>
      <c r="D290" s="75">
        <v>1.28</v>
      </c>
      <c r="E290" s="156">
        <v>8.5937499999999556E-3</v>
      </c>
      <c r="F290" s="93">
        <v>2.883</v>
      </c>
      <c r="G290" s="75">
        <v>0</v>
      </c>
      <c r="H290" s="75">
        <v>5.8000000000000003E-2</v>
      </c>
      <c r="I290" s="156">
        <v>-1</v>
      </c>
      <c r="J290" s="102">
        <v>0.107</v>
      </c>
      <c r="K290" s="74">
        <v>1.2909999999999999</v>
      </c>
      <c r="L290" s="75">
        <v>1.3380000000000001</v>
      </c>
      <c r="M290" s="156">
        <v>-3.5127055306427568E-2</v>
      </c>
      <c r="N290" s="117">
        <v>2.99</v>
      </c>
    </row>
    <row r="291" spans="1:14">
      <c r="A291" s="14"/>
      <c r="B291" s="8" t="s">
        <v>122</v>
      </c>
      <c r="C291" s="75">
        <v>0.06</v>
      </c>
      <c r="D291" s="75">
        <v>4.7E-2</v>
      </c>
      <c r="E291" s="156">
        <v>0.27659574468085091</v>
      </c>
      <c r="F291" s="93">
        <v>0.13100000000000001</v>
      </c>
      <c r="G291" s="75">
        <v>0.01</v>
      </c>
      <c r="H291" s="75">
        <v>1.2E-2</v>
      </c>
      <c r="I291" s="156">
        <v>-0.16666666666666663</v>
      </c>
      <c r="J291" s="102">
        <v>3.7999999999999999E-2</v>
      </c>
      <c r="K291" s="74">
        <v>7.0000000000000007E-2</v>
      </c>
      <c r="L291" s="75">
        <v>5.8999999999999997E-2</v>
      </c>
      <c r="M291" s="156">
        <v>0.18644067796610186</v>
      </c>
      <c r="N291" s="117">
        <v>0.16900000000000001</v>
      </c>
    </row>
    <row r="292" spans="1:14">
      <c r="A292" s="18"/>
      <c r="B292" s="8" t="s">
        <v>61</v>
      </c>
      <c r="C292" s="75">
        <v>0.496</v>
      </c>
      <c r="D292" s="75">
        <v>0.47299999999999998</v>
      </c>
      <c r="E292" s="156">
        <v>4.862579281183943E-2</v>
      </c>
      <c r="F292" s="93">
        <v>1.115</v>
      </c>
      <c r="G292" s="75">
        <v>5.0000000000000001E-3</v>
      </c>
      <c r="H292" s="75">
        <v>5.8000000000000003E-2</v>
      </c>
      <c r="I292" s="156">
        <v>-0.91379310344827591</v>
      </c>
      <c r="J292" s="102">
        <v>6.6000000000000003E-2</v>
      </c>
      <c r="K292" s="74">
        <v>0.501</v>
      </c>
      <c r="L292" s="75">
        <v>0.53100000000000003</v>
      </c>
      <c r="M292" s="156">
        <v>-5.6497175141242972E-2</v>
      </c>
      <c r="N292" s="117">
        <v>1.181</v>
      </c>
    </row>
    <row r="293" spans="1:14">
      <c r="A293" s="14" t="s">
        <v>172</v>
      </c>
      <c r="B293" s="48"/>
      <c r="C293" s="77">
        <v>14.637</v>
      </c>
      <c r="D293" s="77">
        <v>12.736000000000001</v>
      </c>
      <c r="E293" s="158">
        <v>0.14926193467336679</v>
      </c>
      <c r="F293" s="95">
        <v>31.292999999999999</v>
      </c>
      <c r="G293" s="77">
        <v>5.0049999999999999</v>
      </c>
      <c r="H293" s="77">
        <v>6.7990000000000004</v>
      </c>
      <c r="I293" s="158">
        <v>-0.2638623326959848</v>
      </c>
      <c r="J293" s="106">
        <v>16.170000000000002</v>
      </c>
      <c r="K293" s="103">
        <v>19.641999999999999</v>
      </c>
      <c r="L293" s="77">
        <v>19.535</v>
      </c>
      <c r="M293" s="158">
        <v>5.4773483491168395E-3</v>
      </c>
      <c r="N293" s="116">
        <v>47.463000000000001</v>
      </c>
    </row>
    <row r="294" spans="1:14">
      <c r="A294" s="14"/>
      <c r="B294" s="8" t="s">
        <v>293</v>
      </c>
      <c r="C294" s="75">
        <v>1.2769999999999999</v>
      </c>
      <c r="D294" s="75">
        <v>0.88900000000000001</v>
      </c>
      <c r="E294" s="156">
        <v>0.43644544431945986</v>
      </c>
      <c r="F294" s="93">
        <v>2.2429999999999999</v>
      </c>
      <c r="G294" s="75">
        <v>0.52300000000000002</v>
      </c>
      <c r="H294" s="75">
        <v>0.35099999999999998</v>
      </c>
      <c r="I294" s="156">
        <v>0.49002849002849014</v>
      </c>
      <c r="J294" s="102">
        <v>0.77300000000000002</v>
      </c>
      <c r="K294" s="74">
        <v>1.8</v>
      </c>
      <c r="L294" s="75">
        <v>1.24</v>
      </c>
      <c r="M294" s="156">
        <v>0.45161290322580649</v>
      </c>
      <c r="N294" s="117">
        <v>3.016</v>
      </c>
    </row>
    <row r="295" spans="1:14">
      <c r="A295" s="14"/>
      <c r="B295" s="8" t="s">
        <v>295</v>
      </c>
      <c r="C295" s="75">
        <v>1</v>
      </c>
      <c r="D295" s="75">
        <v>0.56699999999999995</v>
      </c>
      <c r="E295" s="156">
        <v>0.76366843033509713</v>
      </c>
      <c r="F295" s="93">
        <v>1.375</v>
      </c>
      <c r="G295" s="75">
        <v>0.27500000000000002</v>
      </c>
      <c r="H295" s="75">
        <v>0.4</v>
      </c>
      <c r="I295" s="156">
        <v>-0.3125</v>
      </c>
      <c r="J295" s="102">
        <v>1.554</v>
      </c>
      <c r="K295" s="74">
        <v>1.2749999999999999</v>
      </c>
      <c r="L295" s="75">
        <v>0.96699999999999997</v>
      </c>
      <c r="M295" s="156">
        <v>0.3185108583247156</v>
      </c>
      <c r="N295" s="117">
        <v>2.9289999999999998</v>
      </c>
    </row>
    <row r="296" spans="1:14">
      <c r="A296" s="14"/>
      <c r="B296" s="8" t="s">
        <v>253</v>
      </c>
      <c r="C296" s="75">
        <v>0.378</v>
      </c>
      <c r="D296" s="75">
        <v>0.23300000000000001</v>
      </c>
      <c r="E296" s="156">
        <v>0.62231759656652352</v>
      </c>
      <c r="F296" s="93">
        <v>0.77500000000000002</v>
      </c>
      <c r="G296" s="75">
        <v>4.5999999999999999E-2</v>
      </c>
      <c r="H296" s="75">
        <v>4.3999999999999997E-2</v>
      </c>
      <c r="I296" s="156">
        <v>4.5454545454545414E-2</v>
      </c>
      <c r="J296" s="102">
        <v>4.5999999999999999E-2</v>
      </c>
      <c r="K296" s="74">
        <v>0.42399999999999999</v>
      </c>
      <c r="L296" s="75">
        <v>0.27700000000000002</v>
      </c>
      <c r="M296" s="156">
        <v>0.5306859205776171</v>
      </c>
      <c r="N296" s="117">
        <v>0.82099999999999995</v>
      </c>
    </row>
    <row r="297" spans="1:14">
      <c r="A297" s="14"/>
      <c r="B297" s="8" t="s">
        <v>40</v>
      </c>
      <c r="C297" s="75">
        <v>0.126</v>
      </c>
      <c r="D297" s="75">
        <v>0.108</v>
      </c>
      <c r="E297" s="156">
        <v>0.16666666666666674</v>
      </c>
      <c r="F297" s="93">
        <v>0.27</v>
      </c>
      <c r="G297" s="75">
        <v>2E-3</v>
      </c>
      <c r="H297" s="75">
        <v>0</v>
      </c>
      <c r="I297" s="156" t="s">
        <v>461</v>
      </c>
      <c r="J297" s="102">
        <v>0</v>
      </c>
      <c r="K297" s="74">
        <v>0.128</v>
      </c>
      <c r="L297" s="75">
        <v>0.108</v>
      </c>
      <c r="M297" s="156">
        <v>0.18518518518518512</v>
      </c>
      <c r="N297" s="117">
        <v>0.27</v>
      </c>
    </row>
    <row r="298" spans="1:14">
      <c r="A298" s="14"/>
      <c r="B298" s="8" t="s">
        <v>42</v>
      </c>
      <c r="C298" s="75">
        <v>0.374</v>
      </c>
      <c r="D298" s="75">
        <v>0.26400000000000001</v>
      </c>
      <c r="E298" s="156">
        <v>0.41666666666666652</v>
      </c>
      <c r="F298" s="93">
        <v>0.76500000000000001</v>
      </c>
      <c r="G298" s="75">
        <v>2.8000000000000001E-2</v>
      </c>
      <c r="H298" s="75">
        <v>4.8000000000000001E-2</v>
      </c>
      <c r="I298" s="156">
        <v>-0.41666666666666663</v>
      </c>
      <c r="J298" s="102">
        <v>0.27900000000000003</v>
      </c>
      <c r="K298" s="74">
        <v>0.40200000000000002</v>
      </c>
      <c r="L298" s="75">
        <v>0.312</v>
      </c>
      <c r="M298" s="156">
        <v>0.28846153846153855</v>
      </c>
      <c r="N298" s="117">
        <v>1.044</v>
      </c>
    </row>
    <row r="299" spans="1:14">
      <c r="A299" s="14"/>
      <c r="B299" s="8" t="s">
        <v>333</v>
      </c>
      <c r="C299" s="75">
        <v>0.24299999999999999</v>
      </c>
      <c r="D299" s="75">
        <v>0.33900000000000002</v>
      </c>
      <c r="E299" s="156">
        <v>-0.28318584070796471</v>
      </c>
      <c r="F299" s="93">
        <v>0.748</v>
      </c>
      <c r="G299" s="75">
        <v>2.4E-2</v>
      </c>
      <c r="H299" s="75">
        <v>2.5000000000000001E-2</v>
      </c>
      <c r="I299" s="156">
        <v>-4.0000000000000036E-2</v>
      </c>
      <c r="J299" s="102">
        <v>0.05</v>
      </c>
      <c r="K299" s="74">
        <v>0.26700000000000002</v>
      </c>
      <c r="L299" s="75">
        <v>0.36399999999999999</v>
      </c>
      <c r="M299" s="156">
        <v>-0.26648351648351642</v>
      </c>
      <c r="N299" s="117">
        <v>0.79800000000000004</v>
      </c>
    </row>
    <row r="300" spans="1:14">
      <c r="A300" s="14"/>
      <c r="B300" s="8" t="s">
        <v>62</v>
      </c>
      <c r="C300" s="75">
        <v>2.0030000000000001</v>
      </c>
      <c r="D300" s="75">
        <v>1.74</v>
      </c>
      <c r="E300" s="156">
        <v>0.15114942528735642</v>
      </c>
      <c r="F300" s="93">
        <v>4.2859999999999996</v>
      </c>
      <c r="G300" s="75">
        <v>0.35499999999999998</v>
      </c>
      <c r="H300" s="75">
        <v>0.38500000000000001</v>
      </c>
      <c r="I300" s="156">
        <v>-7.7922077922077948E-2</v>
      </c>
      <c r="J300" s="102">
        <v>2.1829999999999998</v>
      </c>
      <c r="K300" s="74">
        <v>2.3580000000000001</v>
      </c>
      <c r="L300" s="75">
        <v>2.125</v>
      </c>
      <c r="M300" s="156">
        <v>0.10964705882352943</v>
      </c>
      <c r="N300" s="117">
        <v>6.4690000000000003</v>
      </c>
    </row>
    <row r="301" spans="1:14">
      <c r="A301" s="14"/>
      <c r="B301" s="8" t="s">
        <v>348</v>
      </c>
      <c r="C301" s="75">
        <v>1.3979999999999999</v>
      </c>
      <c r="D301" s="75">
        <v>1.198</v>
      </c>
      <c r="E301" s="156">
        <v>0.1669449081803005</v>
      </c>
      <c r="F301" s="93">
        <v>3.0619999999999998</v>
      </c>
      <c r="G301" s="75">
        <v>0.60599999999999998</v>
      </c>
      <c r="H301" s="75">
        <v>8.2000000000000003E-2</v>
      </c>
      <c r="I301" s="156">
        <v>6.3902439024390238</v>
      </c>
      <c r="J301" s="102">
        <v>0.996</v>
      </c>
      <c r="K301" s="74">
        <v>2.004</v>
      </c>
      <c r="L301" s="75">
        <v>1.28</v>
      </c>
      <c r="M301" s="156">
        <v>0.56562500000000004</v>
      </c>
      <c r="N301" s="117">
        <v>4.0579999999999998</v>
      </c>
    </row>
    <row r="302" spans="1:14">
      <c r="A302" s="14"/>
      <c r="B302" s="8" t="s">
        <v>451</v>
      </c>
      <c r="C302" s="75">
        <v>0.309</v>
      </c>
      <c r="D302" s="75">
        <v>0.26400000000000001</v>
      </c>
      <c r="E302" s="156">
        <v>0.17045454545454541</v>
      </c>
      <c r="F302" s="93">
        <v>0.61699999999999999</v>
      </c>
      <c r="G302" s="75">
        <v>6.7000000000000004E-2</v>
      </c>
      <c r="H302" s="75">
        <v>5.8000000000000003E-2</v>
      </c>
      <c r="I302" s="156">
        <v>0.15517241379310343</v>
      </c>
      <c r="J302" s="102">
        <v>0.14699999999999999</v>
      </c>
      <c r="K302" s="74">
        <v>0.376</v>
      </c>
      <c r="L302" s="75">
        <v>0.32200000000000001</v>
      </c>
      <c r="M302" s="156">
        <v>0.16770186335403725</v>
      </c>
      <c r="N302" s="117">
        <v>0.76400000000000001</v>
      </c>
    </row>
    <row r="303" spans="1:14">
      <c r="A303" s="14"/>
      <c r="B303" s="44" t="s">
        <v>443</v>
      </c>
      <c r="C303" s="76">
        <v>6.3959999999999999</v>
      </c>
      <c r="D303" s="76">
        <v>5.9779999999999998</v>
      </c>
      <c r="E303" s="157">
        <v>6.9923051187688268E-2</v>
      </c>
      <c r="F303" s="94">
        <v>13.96</v>
      </c>
      <c r="G303" s="76">
        <v>2.92</v>
      </c>
      <c r="H303" s="76">
        <v>5.3170000000000002</v>
      </c>
      <c r="I303" s="157">
        <v>-0.45081813052473207</v>
      </c>
      <c r="J303" s="104">
        <v>9.7159999999999993</v>
      </c>
      <c r="K303" s="105">
        <v>9.3160000000000007</v>
      </c>
      <c r="L303" s="76">
        <v>11.295</v>
      </c>
      <c r="M303" s="157">
        <v>-0.1752102700309871</v>
      </c>
      <c r="N303" s="118">
        <v>23.675999999999998</v>
      </c>
    </row>
    <row r="304" spans="1:14">
      <c r="A304" s="17" t="s">
        <v>0</v>
      </c>
      <c r="B304" s="56"/>
      <c r="C304" s="78">
        <v>86.567999999999998</v>
      </c>
      <c r="D304" s="78">
        <v>69.597999999999999</v>
      </c>
      <c r="E304" s="159">
        <v>0.24382884565648433</v>
      </c>
      <c r="F304" s="96">
        <v>180.78800000000001</v>
      </c>
      <c r="G304" s="78">
        <v>27.265999999999998</v>
      </c>
      <c r="H304" s="78">
        <v>41.265000000000001</v>
      </c>
      <c r="I304" s="159">
        <v>-0.33924633466618204</v>
      </c>
      <c r="J304" s="107">
        <v>92.078999999999994</v>
      </c>
      <c r="K304" s="108">
        <v>113.834</v>
      </c>
      <c r="L304" s="78">
        <v>110.863</v>
      </c>
      <c r="M304" s="159">
        <v>2.6798841813770125E-2</v>
      </c>
      <c r="N304" s="119">
        <v>272.86700000000002</v>
      </c>
    </row>
    <row r="305" spans="1:14">
      <c r="A305" s="14" t="s">
        <v>173</v>
      </c>
      <c r="B305" s="8"/>
      <c r="C305" s="75">
        <v>4.1710000000000003</v>
      </c>
      <c r="D305" s="75">
        <v>3.407</v>
      </c>
      <c r="E305" s="156">
        <v>0.22424420311124171</v>
      </c>
      <c r="F305" s="93">
        <v>9.36</v>
      </c>
      <c r="G305" s="75">
        <v>1.1499999999999999</v>
      </c>
      <c r="H305" s="75">
        <v>1.246</v>
      </c>
      <c r="I305" s="156">
        <v>-7.7046548956661409E-2</v>
      </c>
      <c r="J305" s="102">
        <v>3.4820000000000002</v>
      </c>
      <c r="K305" s="74">
        <v>5.3209999999999997</v>
      </c>
      <c r="L305" s="75">
        <v>4.6529999999999996</v>
      </c>
      <c r="M305" s="156">
        <v>0.14356329249946276</v>
      </c>
      <c r="N305" s="117">
        <v>12.842000000000001</v>
      </c>
    </row>
    <row r="306" spans="1:14">
      <c r="A306" s="14"/>
      <c r="B306" s="8" t="s">
        <v>312</v>
      </c>
      <c r="C306" s="75">
        <v>2.4209999999999998</v>
      </c>
      <c r="D306" s="75">
        <v>1.9870000000000001</v>
      </c>
      <c r="E306" s="156">
        <v>0.21841972823351763</v>
      </c>
      <c r="F306" s="93">
        <v>5.3719999999999999</v>
      </c>
      <c r="G306" s="75">
        <v>0.40699999999999997</v>
      </c>
      <c r="H306" s="75">
        <v>0.73299999999999998</v>
      </c>
      <c r="I306" s="156">
        <v>-0.44474761255115969</v>
      </c>
      <c r="J306" s="102">
        <v>1.571</v>
      </c>
      <c r="K306" s="74">
        <v>2.8279999999999998</v>
      </c>
      <c r="L306" s="75">
        <v>2.72</v>
      </c>
      <c r="M306" s="156">
        <v>3.9705882352941035E-2</v>
      </c>
      <c r="N306" s="117">
        <v>6.9429999999999996</v>
      </c>
    </row>
    <row r="307" spans="1:14">
      <c r="A307" s="14"/>
      <c r="B307" s="8" t="s">
        <v>314</v>
      </c>
      <c r="C307" s="75">
        <v>0.20100000000000001</v>
      </c>
      <c r="D307" s="75">
        <v>0.16600000000000001</v>
      </c>
      <c r="E307" s="156">
        <v>0.21084337349397586</v>
      </c>
      <c r="F307" s="93">
        <v>0.44700000000000001</v>
      </c>
      <c r="G307" s="75">
        <v>3.3000000000000002E-2</v>
      </c>
      <c r="H307" s="75">
        <v>0.12</v>
      </c>
      <c r="I307" s="156">
        <v>-0.72499999999999998</v>
      </c>
      <c r="J307" s="102">
        <v>0.28199999999999997</v>
      </c>
      <c r="K307" s="74">
        <v>0.23400000000000001</v>
      </c>
      <c r="L307" s="75">
        <v>0.28599999999999998</v>
      </c>
      <c r="M307" s="156">
        <v>-0.18181818181818166</v>
      </c>
      <c r="N307" s="117">
        <v>0.72899999999999998</v>
      </c>
    </row>
    <row r="308" spans="1:14">
      <c r="A308" s="14"/>
      <c r="B308" s="8" t="s">
        <v>124</v>
      </c>
      <c r="C308" s="75">
        <v>3.9E-2</v>
      </c>
      <c r="D308" s="75">
        <v>2.1999999999999999E-2</v>
      </c>
      <c r="E308" s="156">
        <v>0.77272727272727293</v>
      </c>
      <c r="F308" s="93">
        <v>7.8E-2</v>
      </c>
      <c r="G308" s="75">
        <v>2.4E-2</v>
      </c>
      <c r="H308" s="75">
        <v>6.0000000000000001E-3</v>
      </c>
      <c r="I308" s="156">
        <v>3</v>
      </c>
      <c r="J308" s="102">
        <v>6.0000000000000001E-3</v>
      </c>
      <c r="K308" s="74">
        <v>6.3E-2</v>
      </c>
      <c r="L308" s="75">
        <v>2.8000000000000001E-2</v>
      </c>
      <c r="M308" s="156">
        <v>1.25</v>
      </c>
      <c r="N308" s="117">
        <v>8.4000000000000005E-2</v>
      </c>
    </row>
    <row r="309" spans="1:14">
      <c r="A309" s="14"/>
      <c r="B309" s="8" t="s">
        <v>44</v>
      </c>
      <c r="C309" s="75">
        <v>0.28499999999999998</v>
      </c>
      <c r="D309" s="75">
        <v>0.24199999999999999</v>
      </c>
      <c r="E309" s="156">
        <v>0.1776859504132231</v>
      </c>
      <c r="F309" s="93">
        <v>0.61499999999999999</v>
      </c>
      <c r="G309" s="75">
        <v>0.151</v>
      </c>
      <c r="H309" s="75">
        <v>0.20100000000000001</v>
      </c>
      <c r="I309" s="156">
        <v>-0.24875621890547273</v>
      </c>
      <c r="J309" s="102">
        <v>0.41199999999999998</v>
      </c>
      <c r="K309" s="74">
        <v>0.436</v>
      </c>
      <c r="L309" s="75">
        <v>0.443</v>
      </c>
      <c r="M309" s="156">
        <v>-1.5801354401805856E-2</v>
      </c>
      <c r="N309" s="117">
        <v>1.0269999999999999</v>
      </c>
    </row>
    <row r="310" spans="1:14">
      <c r="A310" s="14"/>
      <c r="B310" s="8" t="s">
        <v>343</v>
      </c>
      <c r="C310" s="75">
        <v>0.82699999999999996</v>
      </c>
      <c r="D310" s="75">
        <v>0.66600000000000004</v>
      </c>
      <c r="E310" s="156">
        <v>0.24174174174174157</v>
      </c>
      <c r="F310" s="93">
        <v>1.9319999999999999</v>
      </c>
      <c r="G310" s="75">
        <v>0.26300000000000001</v>
      </c>
      <c r="H310" s="75">
        <v>0.13300000000000001</v>
      </c>
      <c r="I310" s="156">
        <v>0.97744360902255645</v>
      </c>
      <c r="J310" s="102">
        <v>0.73199999999999998</v>
      </c>
      <c r="K310" s="74">
        <v>1.0900000000000001</v>
      </c>
      <c r="L310" s="75">
        <v>0.79900000000000004</v>
      </c>
      <c r="M310" s="156">
        <v>0.36420525657071345</v>
      </c>
      <c r="N310" s="117">
        <v>2.6640000000000001</v>
      </c>
    </row>
    <row r="311" spans="1:14">
      <c r="A311" s="14"/>
      <c r="B311" s="8" t="s">
        <v>230</v>
      </c>
      <c r="C311" s="75">
        <v>1.2999999999999999E-2</v>
      </c>
      <c r="D311" s="75">
        <v>1.7999999999999999E-2</v>
      </c>
      <c r="E311" s="156">
        <v>-0.27777777777777779</v>
      </c>
      <c r="F311" s="93">
        <v>4.2999999999999997E-2</v>
      </c>
      <c r="G311" s="75">
        <v>6.0000000000000001E-3</v>
      </c>
      <c r="H311" s="75">
        <v>2.4E-2</v>
      </c>
      <c r="I311" s="156">
        <v>-0.75</v>
      </c>
      <c r="J311" s="102">
        <v>5.3999999999999999E-2</v>
      </c>
      <c r="K311" s="74">
        <v>1.9E-2</v>
      </c>
      <c r="L311" s="75">
        <v>4.2000000000000003E-2</v>
      </c>
      <c r="M311" s="156">
        <v>-0.54761904761904767</v>
      </c>
      <c r="N311" s="117">
        <v>9.7000000000000003E-2</v>
      </c>
    </row>
    <row r="312" spans="1:14">
      <c r="A312" s="20" t="s">
        <v>174</v>
      </c>
      <c r="B312" s="48"/>
      <c r="C312" s="77">
        <v>5.42</v>
      </c>
      <c r="D312" s="77">
        <v>4.6920000000000002</v>
      </c>
      <c r="E312" s="158">
        <v>0.15515771526001698</v>
      </c>
      <c r="F312" s="95">
        <v>11.243</v>
      </c>
      <c r="G312" s="77">
        <v>0.70799999999999996</v>
      </c>
      <c r="H312" s="77">
        <v>1.4830000000000001</v>
      </c>
      <c r="I312" s="158">
        <v>-0.5225893459204316</v>
      </c>
      <c r="J312" s="106">
        <v>3.004</v>
      </c>
      <c r="K312" s="103">
        <v>6.1280000000000001</v>
      </c>
      <c r="L312" s="77">
        <v>6.1749999999999998</v>
      </c>
      <c r="M312" s="158">
        <v>-7.6113360323886159E-3</v>
      </c>
      <c r="N312" s="116">
        <v>14.247</v>
      </c>
    </row>
    <row r="313" spans="1:14">
      <c r="A313" s="14"/>
      <c r="B313" s="8" t="s">
        <v>215</v>
      </c>
      <c r="C313" s="75">
        <v>0.10299999999999999</v>
      </c>
      <c r="D313" s="75">
        <v>9.4E-2</v>
      </c>
      <c r="E313" s="156">
        <v>9.5744680851063801E-2</v>
      </c>
      <c r="F313" s="93">
        <v>0.223</v>
      </c>
      <c r="G313" s="75">
        <v>1.2E-2</v>
      </c>
      <c r="H313" s="75">
        <v>4.0000000000000001E-3</v>
      </c>
      <c r="I313" s="156">
        <v>2</v>
      </c>
      <c r="J313" s="102">
        <v>1.7999999999999999E-2</v>
      </c>
      <c r="K313" s="74">
        <v>0.115</v>
      </c>
      <c r="L313" s="75">
        <v>9.8000000000000004E-2</v>
      </c>
      <c r="M313" s="156">
        <v>0.17346938775510212</v>
      </c>
      <c r="N313" s="117">
        <v>0.24099999999999999</v>
      </c>
    </row>
    <row r="314" spans="1:14">
      <c r="A314" s="14"/>
      <c r="B314" s="8" t="s">
        <v>199</v>
      </c>
      <c r="C314" s="75">
        <v>1.554</v>
      </c>
      <c r="D314" s="75">
        <v>1.181</v>
      </c>
      <c r="E314" s="156">
        <v>0.31583403895004225</v>
      </c>
      <c r="F314" s="93">
        <v>2.9940000000000002</v>
      </c>
      <c r="G314" s="75">
        <v>8.2000000000000003E-2</v>
      </c>
      <c r="H314" s="75">
        <v>3.0000000000000001E-3</v>
      </c>
      <c r="I314" s="156">
        <v>26.333333333333332</v>
      </c>
      <c r="J314" s="102">
        <v>0.26800000000000002</v>
      </c>
      <c r="K314" s="74">
        <v>1.6359999999999999</v>
      </c>
      <c r="L314" s="75">
        <v>1.1839999999999999</v>
      </c>
      <c r="M314" s="156">
        <v>0.3817567567567568</v>
      </c>
      <c r="N314" s="117">
        <v>3.262</v>
      </c>
    </row>
    <row r="315" spans="1:14">
      <c r="A315" s="14"/>
      <c r="B315" s="8" t="s">
        <v>418</v>
      </c>
      <c r="C315" s="75">
        <v>0.38300000000000001</v>
      </c>
      <c r="D315" s="75">
        <v>0.35099999999999998</v>
      </c>
      <c r="E315" s="156">
        <v>9.1168091168091214E-2</v>
      </c>
      <c r="F315" s="93">
        <v>0.72599999999999998</v>
      </c>
      <c r="G315" s="75">
        <v>0.159</v>
      </c>
      <c r="H315" s="75">
        <v>0.24199999999999999</v>
      </c>
      <c r="I315" s="156">
        <v>-0.34297520661157022</v>
      </c>
      <c r="J315" s="102">
        <v>0.48699999999999999</v>
      </c>
      <c r="K315" s="74">
        <v>0.54200000000000004</v>
      </c>
      <c r="L315" s="75">
        <v>0.59299999999999997</v>
      </c>
      <c r="M315" s="156">
        <v>-8.6003372681281554E-2</v>
      </c>
      <c r="N315" s="117">
        <v>1.2130000000000001</v>
      </c>
    </row>
    <row r="316" spans="1:14">
      <c r="A316" s="14"/>
      <c r="B316" s="8" t="s">
        <v>324</v>
      </c>
      <c r="C316" s="75">
        <v>0.24399999999999999</v>
      </c>
      <c r="D316" s="75">
        <v>0.24399999999999999</v>
      </c>
      <c r="E316" s="156">
        <v>0</v>
      </c>
      <c r="F316" s="93">
        <v>0.59099999999999997</v>
      </c>
      <c r="G316" s="75">
        <v>2E-3</v>
      </c>
      <c r="H316" s="75">
        <v>1.7000000000000001E-2</v>
      </c>
      <c r="I316" s="156">
        <v>-0.88235294117647056</v>
      </c>
      <c r="J316" s="102">
        <v>2.5999999999999999E-2</v>
      </c>
      <c r="K316" s="74">
        <v>0.246</v>
      </c>
      <c r="L316" s="75">
        <v>0.26100000000000001</v>
      </c>
      <c r="M316" s="156">
        <v>-5.7471264367816133E-2</v>
      </c>
      <c r="N316" s="117">
        <v>0.61699999999999999</v>
      </c>
    </row>
    <row r="317" spans="1:14">
      <c r="A317" s="14"/>
      <c r="B317" s="8" t="s">
        <v>63</v>
      </c>
      <c r="C317" s="75">
        <v>0.95099999999999996</v>
      </c>
      <c r="D317" s="75">
        <v>0.85</v>
      </c>
      <c r="E317" s="156">
        <v>0.11882352941176477</v>
      </c>
      <c r="F317" s="93">
        <v>2.008</v>
      </c>
      <c r="G317" s="75">
        <v>4.0000000000000001E-3</v>
      </c>
      <c r="H317" s="75">
        <v>0.224</v>
      </c>
      <c r="I317" s="156">
        <v>-0.9821428571428571</v>
      </c>
      <c r="J317" s="102">
        <v>0.378</v>
      </c>
      <c r="K317" s="74">
        <v>0.95499999999999996</v>
      </c>
      <c r="L317" s="75">
        <v>1.0740000000000001</v>
      </c>
      <c r="M317" s="156">
        <v>-0.1108007448789573</v>
      </c>
      <c r="N317" s="117">
        <v>2.3860000000000001</v>
      </c>
    </row>
    <row r="318" spans="1:14">
      <c r="A318" s="14"/>
      <c r="B318" s="8" t="s">
        <v>49</v>
      </c>
      <c r="C318" s="75">
        <v>0.30199999999999999</v>
      </c>
      <c r="D318" s="75">
        <v>0.26700000000000002</v>
      </c>
      <c r="E318" s="156">
        <v>0.13108614232209725</v>
      </c>
      <c r="F318" s="93">
        <v>0.57599999999999996</v>
      </c>
      <c r="G318" s="75">
        <v>0.11600000000000001</v>
      </c>
      <c r="H318" s="75">
        <v>8.2000000000000003E-2</v>
      </c>
      <c r="I318" s="156">
        <v>0.41463414634146334</v>
      </c>
      <c r="J318" s="102">
        <v>0.45600000000000002</v>
      </c>
      <c r="K318" s="74">
        <v>0.41799999999999998</v>
      </c>
      <c r="L318" s="75">
        <v>0.34899999999999998</v>
      </c>
      <c r="M318" s="156">
        <v>0.19770773638968486</v>
      </c>
      <c r="N318" s="117">
        <v>1.032</v>
      </c>
    </row>
    <row r="319" spans="1:14">
      <c r="A319" s="14"/>
      <c r="B319" s="8" t="s">
        <v>223</v>
      </c>
      <c r="C319" s="75">
        <v>0.189</v>
      </c>
      <c r="D319" s="75">
        <v>0.128</v>
      </c>
      <c r="E319" s="156">
        <v>0.4765625</v>
      </c>
      <c r="F319" s="93">
        <v>0.28100000000000003</v>
      </c>
      <c r="G319" s="75">
        <v>5.0000000000000001E-3</v>
      </c>
      <c r="H319" s="75">
        <v>6.9000000000000006E-2</v>
      </c>
      <c r="I319" s="156">
        <v>-0.92753623188405798</v>
      </c>
      <c r="J319" s="102">
        <v>0.123</v>
      </c>
      <c r="K319" s="74">
        <v>0.19400000000000001</v>
      </c>
      <c r="L319" s="75">
        <v>0.19700000000000001</v>
      </c>
      <c r="M319" s="156">
        <v>-1.5228426395939132E-2</v>
      </c>
      <c r="N319" s="117">
        <v>0.40400000000000003</v>
      </c>
    </row>
    <row r="320" spans="1:14">
      <c r="A320" s="14"/>
      <c r="B320" s="8" t="s">
        <v>358</v>
      </c>
      <c r="C320" s="75">
        <v>0.88800000000000001</v>
      </c>
      <c r="D320" s="75">
        <v>0.85599999999999998</v>
      </c>
      <c r="E320" s="156">
        <v>3.7383177570093462E-2</v>
      </c>
      <c r="F320" s="93">
        <v>1.865</v>
      </c>
      <c r="G320" s="75">
        <v>0.3</v>
      </c>
      <c r="H320" s="75">
        <v>0.81599999999999995</v>
      </c>
      <c r="I320" s="156">
        <v>-0.63235294117647056</v>
      </c>
      <c r="J320" s="102">
        <v>1.2070000000000001</v>
      </c>
      <c r="K320" s="74">
        <v>1.1879999999999999</v>
      </c>
      <c r="L320" s="75">
        <v>1.6719999999999999</v>
      </c>
      <c r="M320" s="156">
        <v>-0.28947368421052633</v>
      </c>
      <c r="N320" s="117">
        <v>3.0720000000000001</v>
      </c>
    </row>
    <row r="321" spans="1:14">
      <c r="A321" s="18"/>
      <c r="B321" s="44" t="s">
        <v>386</v>
      </c>
      <c r="C321" s="76">
        <v>0.44800000000000001</v>
      </c>
      <c r="D321" s="76">
        <v>0.35699999999999998</v>
      </c>
      <c r="E321" s="157">
        <v>0.25490196078431371</v>
      </c>
      <c r="F321" s="94">
        <v>0.99299999999999999</v>
      </c>
      <c r="G321" s="76">
        <v>0</v>
      </c>
      <c r="H321" s="76">
        <v>1.0999999999999999E-2</v>
      </c>
      <c r="I321" s="157">
        <v>-1</v>
      </c>
      <c r="J321" s="104">
        <v>2.4E-2</v>
      </c>
      <c r="K321" s="105">
        <v>0.44800000000000001</v>
      </c>
      <c r="L321" s="76">
        <v>0.36799999999999999</v>
      </c>
      <c r="M321" s="157">
        <v>0.21739130434782616</v>
      </c>
      <c r="N321" s="118">
        <v>1.0169999999999999</v>
      </c>
    </row>
    <row r="322" spans="1:14">
      <c r="A322" s="14" t="s">
        <v>175</v>
      </c>
      <c r="B322" s="8"/>
      <c r="C322" s="75">
        <v>4.6180000000000003</v>
      </c>
      <c r="D322" s="75">
        <v>4.2009999999999996</v>
      </c>
      <c r="E322" s="156">
        <v>9.9262080457034108E-2</v>
      </c>
      <c r="F322" s="93">
        <v>10.324999999999999</v>
      </c>
      <c r="G322" s="75">
        <v>1.3680000000000001</v>
      </c>
      <c r="H322" s="75">
        <v>1.171</v>
      </c>
      <c r="I322" s="156">
        <v>0.16823228010247648</v>
      </c>
      <c r="J322" s="102">
        <v>3.08</v>
      </c>
      <c r="K322" s="74">
        <v>5.9859999999999998</v>
      </c>
      <c r="L322" s="75">
        <v>5.3719999999999999</v>
      </c>
      <c r="M322" s="156">
        <v>0.11429635145197325</v>
      </c>
      <c r="N322" s="117">
        <v>13.404999999999999</v>
      </c>
    </row>
    <row r="323" spans="1:14">
      <c r="A323" s="14"/>
      <c r="B323" s="8" t="s">
        <v>441</v>
      </c>
      <c r="C323" s="75">
        <v>3.0000000000000001E-3</v>
      </c>
      <c r="D323" s="75">
        <v>6.0000000000000001E-3</v>
      </c>
      <c r="E323" s="156">
        <v>-0.5</v>
      </c>
      <c r="F323" s="93">
        <v>0.01</v>
      </c>
      <c r="G323" s="75">
        <v>4.0000000000000001E-3</v>
      </c>
      <c r="H323" s="75">
        <v>0</v>
      </c>
      <c r="I323" s="156" t="s">
        <v>461</v>
      </c>
      <c r="J323" s="102">
        <v>0</v>
      </c>
      <c r="K323" s="74">
        <v>7.0000000000000001E-3</v>
      </c>
      <c r="L323" s="75">
        <v>6.0000000000000001E-3</v>
      </c>
      <c r="M323" s="156">
        <v>0.16666666666666674</v>
      </c>
      <c r="N323" s="117">
        <v>0.01</v>
      </c>
    </row>
    <row r="324" spans="1:14">
      <c r="A324" s="14"/>
      <c r="B324" s="8" t="s">
        <v>51</v>
      </c>
      <c r="C324" s="75">
        <v>5.6000000000000001E-2</v>
      </c>
      <c r="D324" s="75">
        <v>3.6999999999999998E-2</v>
      </c>
      <c r="E324" s="156">
        <v>0.5135135135135136</v>
      </c>
      <c r="F324" s="93">
        <v>0.121</v>
      </c>
      <c r="G324" s="75">
        <v>0</v>
      </c>
      <c r="H324" s="75">
        <v>1.7999999999999999E-2</v>
      </c>
      <c r="I324" s="156">
        <v>-1</v>
      </c>
      <c r="J324" s="102">
        <v>3.2000000000000001E-2</v>
      </c>
      <c r="K324" s="74">
        <v>5.6000000000000001E-2</v>
      </c>
      <c r="L324" s="75">
        <v>5.5E-2</v>
      </c>
      <c r="M324" s="156">
        <v>1.8181818181818299E-2</v>
      </c>
      <c r="N324" s="117">
        <v>0.153</v>
      </c>
    </row>
    <row r="325" spans="1:14">
      <c r="A325" s="14"/>
      <c r="B325" s="8" t="s">
        <v>78</v>
      </c>
      <c r="C325" s="75">
        <v>2.476</v>
      </c>
      <c r="D325" s="75">
        <v>2.3439999999999999</v>
      </c>
      <c r="E325" s="156">
        <v>5.6313993174061494E-2</v>
      </c>
      <c r="F325" s="93">
        <v>5.5730000000000004</v>
      </c>
      <c r="G325" s="75">
        <v>0.83899999999999997</v>
      </c>
      <c r="H325" s="75">
        <v>0.24</v>
      </c>
      <c r="I325" s="156">
        <v>2.4958333333333331</v>
      </c>
      <c r="J325" s="102">
        <v>1.163</v>
      </c>
      <c r="K325" s="74">
        <v>3.3149999999999999</v>
      </c>
      <c r="L325" s="75">
        <v>2.5840000000000001</v>
      </c>
      <c r="M325" s="156">
        <v>0.28289473684210531</v>
      </c>
      <c r="N325" s="117">
        <v>6.7359999999999998</v>
      </c>
    </row>
    <row r="326" spans="1:14">
      <c r="A326" s="18"/>
      <c r="B326" s="8" t="s">
        <v>106</v>
      </c>
      <c r="C326" s="75">
        <v>1.571</v>
      </c>
      <c r="D326" s="75">
        <v>1.417</v>
      </c>
      <c r="E326" s="156">
        <v>0.1086803105151728</v>
      </c>
      <c r="F326" s="93">
        <v>3.3929999999999998</v>
      </c>
      <c r="G326" s="75">
        <v>0.40699999999999997</v>
      </c>
      <c r="H326" s="75">
        <v>0.78400000000000003</v>
      </c>
      <c r="I326" s="156">
        <v>-0.48086734693877553</v>
      </c>
      <c r="J326" s="102">
        <v>1.6160000000000001</v>
      </c>
      <c r="K326" s="74">
        <v>1.978</v>
      </c>
      <c r="L326" s="75">
        <v>2.2010000000000001</v>
      </c>
      <c r="M326" s="156">
        <v>-0.101317582916856</v>
      </c>
      <c r="N326" s="117">
        <v>5.0090000000000003</v>
      </c>
    </row>
    <row r="327" spans="1:14">
      <c r="A327" s="14" t="s">
        <v>176</v>
      </c>
      <c r="B327" s="48"/>
      <c r="C327" s="77">
        <v>72.358999999999995</v>
      </c>
      <c r="D327" s="77">
        <v>57.298000000000002</v>
      </c>
      <c r="E327" s="158">
        <v>0.26285385179238352</v>
      </c>
      <c r="F327" s="95">
        <v>149.86000000000001</v>
      </c>
      <c r="G327" s="77">
        <v>24.04</v>
      </c>
      <c r="H327" s="77">
        <v>37.365000000000002</v>
      </c>
      <c r="I327" s="158">
        <v>-0.35661715509166336</v>
      </c>
      <c r="J327" s="106">
        <v>82.513000000000005</v>
      </c>
      <c r="K327" s="103">
        <v>96.399000000000001</v>
      </c>
      <c r="L327" s="77">
        <v>94.662999999999997</v>
      </c>
      <c r="M327" s="158">
        <v>1.8338738472264859E-2</v>
      </c>
      <c r="N327" s="116">
        <v>232.37299999999999</v>
      </c>
    </row>
    <row r="328" spans="1:14">
      <c r="A328" s="14"/>
      <c r="B328" s="8" t="s">
        <v>213</v>
      </c>
      <c r="C328" s="75">
        <v>0.153</v>
      </c>
      <c r="D328" s="75">
        <v>0.16300000000000001</v>
      </c>
      <c r="E328" s="156">
        <v>-6.1349693251533832E-2</v>
      </c>
      <c r="F328" s="93">
        <v>0.34200000000000003</v>
      </c>
      <c r="G328" s="75">
        <v>2.1999999999999999E-2</v>
      </c>
      <c r="H328" s="75">
        <v>1.7999999999999999E-2</v>
      </c>
      <c r="I328" s="156">
        <v>0.22222222222222232</v>
      </c>
      <c r="J328" s="102">
        <v>0.12</v>
      </c>
      <c r="K328" s="74">
        <v>0.17499999999999999</v>
      </c>
      <c r="L328" s="75">
        <v>0.18099999999999999</v>
      </c>
      <c r="M328" s="156">
        <v>-3.3149171270718258E-2</v>
      </c>
      <c r="N328" s="117">
        <v>0.46200000000000002</v>
      </c>
    </row>
    <row r="329" spans="1:14">
      <c r="A329" s="14"/>
      <c r="B329" s="8" t="s">
        <v>217</v>
      </c>
      <c r="C329" s="75">
        <v>0.26600000000000001</v>
      </c>
      <c r="D329" s="75">
        <v>0.24199999999999999</v>
      </c>
      <c r="E329" s="156">
        <v>9.9173553719008378E-2</v>
      </c>
      <c r="F329" s="93">
        <v>0.56699999999999995</v>
      </c>
      <c r="G329" s="75">
        <v>0</v>
      </c>
      <c r="H329" s="75">
        <v>6.5000000000000002E-2</v>
      </c>
      <c r="I329" s="156">
        <v>-1</v>
      </c>
      <c r="J329" s="102">
        <v>0.105</v>
      </c>
      <c r="K329" s="74">
        <v>0.26600000000000001</v>
      </c>
      <c r="L329" s="75">
        <v>0.307</v>
      </c>
      <c r="M329" s="156">
        <v>-0.13355048859934848</v>
      </c>
      <c r="N329" s="117">
        <v>0.67200000000000004</v>
      </c>
    </row>
    <row r="330" spans="1:14">
      <c r="A330" s="14"/>
      <c r="B330" s="8" t="s">
        <v>276</v>
      </c>
      <c r="C330" s="75">
        <v>8.0909999999999993</v>
      </c>
      <c r="D330" s="75">
        <v>6.2560000000000002</v>
      </c>
      <c r="E330" s="156">
        <v>0.29331841432225048</v>
      </c>
      <c r="F330" s="93">
        <v>16.532</v>
      </c>
      <c r="G330" s="75">
        <v>4.8769999999999998</v>
      </c>
      <c r="H330" s="75">
        <v>7.3719999999999999</v>
      </c>
      <c r="I330" s="156">
        <v>-0.33844275637547483</v>
      </c>
      <c r="J330" s="102">
        <v>22.241</v>
      </c>
      <c r="K330" s="74">
        <v>12.968</v>
      </c>
      <c r="L330" s="75">
        <v>13.628</v>
      </c>
      <c r="M330" s="156">
        <v>-4.8429703551511549E-2</v>
      </c>
      <c r="N330" s="117">
        <v>38.773000000000003</v>
      </c>
    </row>
    <row r="331" spans="1:14">
      <c r="A331" s="14"/>
      <c r="B331" s="8" t="s">
        <v>278</v>
      </c>
      <c r="C331" s="75">
        <v>0.34300000000000003</v>
      </c>
      <c r="D331" s="75">
        <v>0.43099999999999999</v>
      </c>
      <c r="E331" s="156">
        <v>-0.20417633410672842</v>
      </c>
      <c r="F331" s="93">
        <v>1.0069999999999999</v>
      </c>
      <c r="G331" s="75">
        <v>2.7E-2</v>
      </c>
      <c r="H331" s="75">
        <v>7.5999999999999998E-2</v>
      </c>
      <c r="I331" s="156">
        <v>-0.64473684210526316</v>
      </c>
      <c r="J331" s="102">
        <v>0.17399999999999999</v>
      </c>
      <c r="K331" s="74">
        <v>0.37</v>
      </c>
      <c r="L331" s="75">
        <v>0.50700000000000001</v>
      </c>
      <c r="M331" s="156">
        <v>-0.27021696252465488</v>
      </c>
      <c r="N331" s="117">
        <v>1.181</v>
      </c>
    </row>
    <row r="332" spans="1:14">
      <c r="A332" s="14"/>
      <c r="B332" s="8" t="s">
        <v>284</v>
      </c>
      <c r="C332" s="75">
        <v>0.82199999999999995</v>
      </c>
      <c r="D332" s="75">
        <v>0.53400000000000003</v>
      </c>
      <c r="E332" s="156">
        <v>0.53932584269662898</v>
      </c>
      <c r="F332" s="93">
        <v>1.6040000000000001</v>
      </c>
      <c r="G332" s="75">
        <v>0.19600000000000001</v>
      </c>
      <c r="H332" s="75">
        <v>0.25700000000000001</v>
      </c>
      <c r="I332" s="156">
        <v>-0.23735408560311277</v>
      </c>
      <c r="J332" s="102">
        <v>0.34799999999999998</v>
      </c>
      <c r="K332" s="74">
        <v>1.018</v>
      </c>
      <c r="L332" s="75">
        <v>0.79100000000000004</v>
      </c>
      <c r="M332" s="156">
        <v>0.2869785082174463</v>
      </c>
      <c r="N332" s="117">
        <v>1.952</v>
      </c>
    </row>
    <row r="333" spans="1:14">
      <c r="A333" s="14"/>
      <c r="B333" s="8" t="s">
        <v>298</v>
      </c>
      <c r="C333" s="75">
        <v>0.77600000000000002</v>
      </c>
      <c r="D333" s="75">
        <v>0.499</v>
      </c>
      <c r="E333" s="156">
        <v>0.55511022044088176</v>
      </c>
      <c r="F333" s="93">
        <v>1.155</v>
      </c>
      <c r="G333" s="75">
        <v>5.1999999999999998E-2</v>
      </c>
      <c r="H333" s="75">
        <v>0.108</v>
      </c>
      <c r="I333" s="156">
        <v>-0.5185185185185186</v>
      </c>
      <c r="J333" s="102">
        <v>0.307</v>
      </c>
      <c r="K333" s="74">
        <v>0.82799999999999996</v>
      </c>
      <c r="L333" s="75">
        <v>0.60699999999999998</v>
      </c>
      <c r="M333" s="156">
        <v>0.36408566721581548</v>
      </c>
      <c r="N333" s="117">
        <v>1.462</v>
      </c>
    </row>
    <row r="334" spans="1:14">
      <c r="A334" s="14"/>
      <c r="B334" s="8" t="s">
        <v>210</v>
      </c>
      <c r="C334" s="75">
        <v>0.91300000000000003</v>
      </c>
      <c r="D334" s="75">
        <v>0.77900000000000003</v>
      </c>
      <c r="E334" s="156">
        <v>0.17201540436456986</v>
      </c>
      <c r="F334" s="93">
        <v>1.9630000000000001</v>
      </c>
      <c r="G334" s="75">
        <v>1.0999999999999999E-2</v>
      </c>
      <c r="H334" s="75">
        <v>7.0999999999999994E-2</v>
      </c>
      <c r="I334" s="156">
        <v>-0.84507042253521125</v>
      </c>
      <c r="J334" s="102">
        <v>7.0999999999999994E-2</v>
      </c>
      <c r="K334" s="74">
        <v>0.92400000000000004</v>
      </c>
      <c r="L334" s="75">
        <v>0.85</v>
      </c>
      <c r="M334" s="156">
        <v>8.7058823529411855E-2</v>
      </c>
      <c r="N334" s="117">
        <v>2.0339999999999998</v>
      </c>
    </row>
    <row r="335" spans="1:14">
      <c r="A335" s="14"/>
      <c r="B335" s="8" t="s">
        <v>300</v>
      </c>
      <c r="C335" s="75">
        <v>21.349</v>
      </c>
      <c r="D335" s="75">
        <v>16.22</v>
      </c>
      <c r="E335" s="156">
        <v>0.31621454993834774</v>
      </c>
      <c r="F335" s="93">
        <v>44.481999999999999</v>
      </c>
      <c r="G335" s="75">
        <v>11.122999999999999</v>
      </c>
      <c r="H335" s="75">
        <v>11.215</v>
      </c>
      <c r="I335" s="156">
        <v>-8.2032991529202848E-3</v>
      </c>
      <c r="J335" s="102">
        <v>23.715</v>
      </c>
      <c r="K335" s="74">
        <v>32.472000000000001</v>
      </c>
      <c r="L335" s="75">
        <v>27.434999999999999</v>
      </c>
      <c r="M335" s="156">
        <v>0.18359759431383282</v>
      </c>
      <c r="N335" s="117">
        <v>68.197000000000003</v>
      </c>
    </row>
    <row r="336" spans="1:14">
      <c r="A336" s="14"/>
      <c r="B336" s="8" t="s">
        <v>32</v>
      </c>
      <c r="C336" s="75">
        <v>0.86799999999999999</v>
      </c>
      <c r="D336" s="75">
        <v>0.8</v>
      </c>
      <c r="E336" s="156">
        <v>8.4999999999999964E-2</v>
      </c>
      <c r="F336" s="93">
        <v>1.9670000000000001</v>
      </c>
      <c r="G336" s="75">
        <v>0.10299999999999999</v>
      </c>
      <c r="H336" s="75">
        <v>0.13100000000000001</v>
      </c>
      <c r="I336" s="156">
        <v>-0.2137404580152672</v>
      </c>
      <c r="J336" s="102">
        <v>0.28000000000000003</v>
      </c>
      <c r="K336" s="74">
        <v>0.97099999999999997</v>
      </c>
      <c r="L336" s="75">
        <v>0.93100000000000005</v>
      </c>
      <c r="M336" s="156">
        <v>4.2964554242749697E-2</v>
      </c>
      <c r="N336" s="117">
        <v>2.2469999999999999</v>
      </c>
    </row>
    <row r="337" spans="1:14">
      <c r="A337" s="14"/>
      <c r="B337" s="8" t="s">
        <v>326</v>
      </c>
      <c r="C337" s="75">
        <v>23.545999999999999</v>
      </c>
      <c r="D337" s="75">
        <v>20.366</v>
      </c>
      <c r="E337" s="156">
        <v>0.1561425905921634</v>
      </c>
      <c r="F337" s="93">
        <v>50.444000000000003</v>
      </c>
      <c r="G337" s="75">
        <v>4.3979999999999997</v>
      </c>
      <c r="H337" s="75">
        <v>9.5129999999999999</v>
      </c>
      <c r="I337" s="156">
        <v>-0.53768527278461054</v>
      </c>
      <c r="J337" s="102">
        <v>18.311</v>
      </c>
      <c r="K337" s="74">
        <v>27.943999999999999</v>
      </c>
      <c r="L337" s="75">
        <v>29.879000000000001</v>
      </c>
      <c r="M337" s="156">
        <v>-6.4761203520867561E-2</v>
      </c>
      <c r="N337" s="117">
        <v>68.754999999999995</v>
      </c>
    </row>
    <row r="338" spans="1:14">
      <c r="A338" s="14"/>
      <c r="B338" s="8" t="s">
        <v>332</v>
      </c>
      <c r="C338" s="75">
        <v>1.1399999999999999</v>
      </c>
      <c r="D338" s="75">
        <v>0.89400000000000002</v>
      </c>
      <c r="E338" s="156">
        <v>0.27516778523489926</v>
      </c>
      <c r="F338" s="93">
        <v>2.5409999999999999</v>
      </c>
      <c r="G338" s="75">
        <v>0.16400000000000001</v>
      </c>
      <c r="H338" s="75">
        <v>0.39500000000000002</v>
      </c>
      <c r="I338" s="156">
        <v>-0.58481012658227849</v>
      </c>
      <c r="J338" s="102">
        <v>1.0389999999999999</v>
      </c>
      <c r="K338" s="74">
        <v>1.304</v>
      </c>
      <c r="L338" s="75">
        <v>1.2889999999999999</v>
      </c>
      <c r="M338" s="156">
        <v>1.1636927851047529E-2</v>
      </c>
      <c r="N338" s="117">
        <v>3.58</v>
      </c>
    </row>
    <row r="339" spans="1:14">
      <c r="A339" s="14"/>
      <c r="B339" s="8" t="s">
        <v>65</v>
      </c>
      <c r="C339" s="75">
        <v>0.52100000000000002</v>
      </c>
      <c r="D339" s="75">
        <v>0.46500000000000002</v>
      </c>
      <c r="E339" s="156">
        <v>0.12043010752688166</v>
      </c>
      <c r="F339" s="93">
        <v>1.099</v>
      </c>
      <c r="G339" s="75">
        <v>8.7999999999999995E-2</v>
      </c>
      <c r="H339" s="75">
        <v>8.6999999999999994E-2</v>
      </c>
      <c r="I339" s="156">
        <v>1.1494252873563315E-2</v>
      </c>
      <c r="J339" s="102">
        <v>0.443</v>
      </c>
      <c r="K339" s="74">
        <v>0.60899999999999999</v>
      </c>
      <c r="L339" s="75">
        <v>0.55200000000000005</v>
      </c>
      <c r="M339" s="156">
        <v>0.10326086956521729</v>
      </c>
      <c r="N339" s="117">
        <v>1.542</v>
      </c>
    </row>
    <row r="340" spans="1:14">
      <c r="A340" s="14"/>
      <c r="B340" s="8" t="s">
        <v>54</v>
      </c>
      <c r="C340" s="75">
        <v>8.4000000000000005E-2</v>
      </c>
      <c r="D340" s="75">
        <v>0.08</v>
      </c>
      <c r="E340" s="156">
        <v>5.0000000000000044E-2</v>
      </c>
      <c r="F340" s="93">
        <v>0.27400000000000002</v>
      </c>
      <c r="G340" s="75">
        <v>0.02</v>
      </c>
      <c r="H340" s="75">
        <v>2.7E-2</v>
      </c>
      <c r="I340" s="156">
        <v>-0.25925925925925919</v>
      </c>
      <c r="J340" s="102">
        <v>3.5000000000000003E-2</v>
      </c>
      <c r="K340" s="74">
        <v>0.104</v>
      </c>
      <c r="L340" s="75">
        <v>0.107</v>
      </c>
      <c r="M340" s="156">
        <v>-2.8037383177570097E-2</v>
      </c>
      <c r="N340" s="117">
        <v>0.309</v>
      </c>
    </row>
    <row r="341" spans="1:14">
      <c r="A341" s="14"/>
      <c r="B341" s="8" t="s">
        <v>68</v>
      </c>
      <c r="C341" s="75">
        <v>0.92700000000000005</v>
      </c>
      <c r="D341" s="75">
        <v>0.80900000000000005</v>
      </c>
      <c r="E341" s="156">
        <v>0.14585908529048197</v>
      </c>
      <c r="F341" s="93">
        <v>1.952</v>
      </c>
      <c r="G341" s="75">
        <v>3.2000000000000001E-2</v>
      </c>
      <c r="H341" s="75">
        <v>0.28100000000000003</v>
      </c>
      <c r="I341" s="156">
        <v>-0.88612099644128117</v>
      </c>
      <c r="J341" s="102">
        <v>0.56200000000000006</v>
      </c>
      <c r="K341" s="74">
        <v>0.95899999999999996</v>
      </c>
      <c r="L341" s="75">
        <v>1.0900000000000001</v>
      </c>
      <c r="M341" s="156">
        <v>-0.12018348623853226</v>
      </c>
      <c r="N341" s="117">
        <v>2.5139999999999998</v>
      </c>
    </row>
    <row r="342" spans="1:14">
      <c r="A342" s="14"/>
      <c r="B342" s="8" t="s">
        <v>347</v>
      </c>
      <c r="C342" s="75">
        <v>1.7669999999999999</v>
      </c>
      <c r="D342" s="75">
        <v>1.6639999999999999</v>
      </c>
      <c r="E342" s="156">
        <v>6.1899038461538547E-2</v>
      </c>
      <c r="F342" s="93">
        <v>4.1429999999999998</v>
      </c>
      <c r="G342" s="75">
        <v>1.258</v>
      </c>
      <c r="H342" s="75">
        <v>1.208</v>
      </c>
      <c r="I342" s="156">
        <v>4.1390728476821126E-2</v>
      </c>
      <c r="J342" s="102">
        <v>2.7559999999999998</v>
      </c>
      <c r="K342" s="74">
        <v>3.0249999999999999</v>
      </c>
      <c r="L342" s="75">
        <v>2.8719999999999999</v>
      </c>
      <c r="M342" s="156">
        <v>5.327298050139273E-2</v>
      </c>
      <c r="N342" s="117">
        <v>6.899</v>
      </c>
    </row>
    <row r="343" spans="1:14">
      <c r="A343" s="14"/>
      <c r="B343" s="8" t="s">
        <v>221</v>
      </c>
      <c r="C343" s="75">
        <v>0.57599999999999996</v>
      </c>
      <c r="D343" s="75">
        <v>0.218</v>
      </c>
      <c r="E343" s="156">
        <v>1.642201834862385</v>
      </c>
      <c r="F343" s="93">
        <v>0.81</v>
      </c>
      <c r="G343" s="75">
        <v>0</v>
      </c>
      <c r="H343" s="75">
        <v>0</v>
      </c>
      <c r="I343" s="156">
        <v>0</v>
      </c>
      <c r="J343" s="102">
        <v>8.0000000000000002E-3</v>
      </c>
      <c r="K343" s="74">
        <v>0.57599999999999996</v>
      </c>
      <c r="L343" s="75">
        <v>0.218</v>
      </c>
      <c r="M343" s="156">
        <v>1.642201834862385</v>
      </c>
      <c r="N343" s="117">
        <v>0.81799999999999995</v>
      </c>
    </row>
    <row r="344" spans="1:14">
      <c r="A344" s="14"/>
      <c r="B344" s="8" t="s">
        <v>228</v>
      </c>
      <c r="C344" s="75">
        <v>0.38900000000000001</v>
      </c>
      <c r="D344" s="75">
        <v>0.35199999999999998</v>
      </c>
      <c r="E344" s="156">
        <v>0.10511363636363646</v>
      </c>
      <c r="F344" s="93">
        <v>0.69</v>
      </c>
      <c r="G344" s="75">
        <v>0</v>
      </c>
      <c r="H344" s="75">
        <v>5.0000000000000001E-3</v>
      </c>
      <c r="I344" s="156">
        <v>-1</v>
      </c>
      <c r="J344" s="102">
        <v>0</v>
      </c>
      <c r="K344" s="74">
        <v>0.38900000000000001</v>
      </c>
      <c r="L344" s="75">
        <v>0.35699999999999998</v>
      </c>
      <c r="M344" s="156">
        <v>8.963585434173682E-2</v>
      </c>
      <c r="N344" s="117">
        <v>0.69</v>
      </c>
    </row>
    <row r="345" spans="1:14">
      <c r="A345" s="14"/>
      <c r="B345" s="8" t="s">
        <v>17</v>
      </c>
      <c r="C345" s="75">
        <v>0.114</v>
      </c>
      <c r="D345" s="75">
        <v>9.9000000000000005E-2</v>
      </c>
      <c r="E345" s="156">
        <v>0.1515151515151516</v>
      </c>
      <c r="F345" s="93">
        <v>0.252</v>
      </c>
      <c r="G345" s="75">
        <v>2E-3</v>
      </c>
      <c r="H345" s="75">
        <v>0</v>
      </c>
      <c r="I345" s="156" t="s">
        <v>461</v>
      </c>
      <c r="J345" s="102">
        <v>0</v>
      </c>
      <c r="K345" s="74">
        <v>0.11600000000000001</v>
      </c>
      <c r="L345" s="75">
        <v>9.9000000000000005E-2</v>
      </c>
      <c r="M345" s="156">
        <v>0.17171717171717171</v>
      </c>
      <c r="N345" s="117">
        <v>0.252</v>
      </c>
    </row>
    <row r="346" spans="1:14">
      <c r="A346" s="14"/>
      <c r="B346" s="8" t="s">
        <v>384</v>
      </c>
      <c r="C346" s="75">
        <v>5.0490000000000004</v>
      </c>
      <c r="D346" s="75">
        <v>3.427</v>
      </c>
      <c r="E346" s="156">
        <v>0.47330026262036773</v>
      </c>
      <c r="F346" s="93">
        <v>8.718</v>
      </c>
      <c r="G346" s="75">
        <v>1.0449999999999999</v>
      </c>
      <c r="H346" s="75">
        <v>4.1349999999999998</v>
      </c>
      <c r="I346" s="156">
        <v>-0.74727932285368803</v>
      </c>
      <c r="J346" s="102">
        <v>7.7670000000000003</v>
      </c>
      <c r="K346" s="74">
        <v>6.0940000000000003</v>
      </c>
      <c r="L346" s="75">
        <v>7.5620000000000003</v>
      </c>
      <c r="M346" s="156">
        <v>-0.19412853742396186</v>
      </c>
      <c r="N346" s="117">
        <v>16.484999999999999</v>
      </c>
    </row>
    <row r="347" spans="1:14">
      <c r="A347" s="14"/>
      <c r="B347" s="8" t="s">
        <v>452</v>
      </c>
      <c r="C347" s="75">
        <v>0.97399999999999998</v>
      </c>
      <c r="D347" s="75">
        <v>0.49199999999999999</v>
      </c>
      <c r="E347" s="156">
        <v>0.97967479674796754</v>
      </c>
      <c r="F347" s="93">
        <v>1.1619999999999999</v>
      </c>
      <c r="G347" s="75">
        <v>8.2000000000000003E-2</v>
      </c>
      <c r="H347" s="75">
        <v>0.93300000000000005</v>
      </c>
      <c r="I347" s="156">
        <v>-0.91211146838156487</v>
      </c>
      <c r="J347" s="102">
        <v>1.2849999999999999</v>
      </c>
      <c r="K347" s="74">
        <v>1.056</v>
      </c>
      <c r="L347" s="75">
        <v>1.425</v>
      </c>
      <c r="M347" s="156">
        <v>-0.25894736842105259</v>
      </c>
      <c r="N347" s="117">
        <v>2.4470000000000001</v>
      </c>
    </row>
    <row r="348" spans="1:14">
      <c r="A348" s="14"/>
      <c r="B348" s="8" t="s">
        <v>395</v>
      </c>
      <c r="C348" s="75">
        <v>2.8000000000000001E-2</v>
      </c>
      <c r="D348" s="75">
        <v>3.1E-2</v>
      </c>
      <c r="E348" s="156">
        <v>-9.6774193548387122E-2</v>
      </c>
      <c r="F348" s="93">
        <v>9.4E-2</v>
      </c>
      <c r="G348" s="75">
        <v>3.2000000000000001E-2</v>
      </c>
      <c r="H348" s="75">
        <v>0</v>
      </c>
      <c r="I348" s="156" t="s">
        <v>461</v>
      </c>
      <c r="J348" s="102">
        <v>0.153</v>
      </c>
      <c r="K348" s="74">
        <v>0.06</v>
      </c>
      <c r="L348" s="75">
        <v>3.1E-2</v>
      </c>
      <c r="M348" s="156">
        <v>0.93548387096774177</v>
      </c>
      <c r="N348" s="117">
        <v>0.247</v>
      </c>
    </row>
    <row r="349" spans="1:14">
      <c r="A349" s="14"/>
      <c r="B349" s="8" t="s">
        <v>9</v>
      </c>
      <c r="C349" s="75">
        <v>0.23499999999999999</v>
      </c>
      <c r="D349" s="75">
        <v>0.17199999999999999</v>
      </c>
      <c r="E349" s="156">
        <v>0.36627906976744184</v>
      </c>
      <c r="F349" s="93">
        <v>0.46800000000000003</v>
      </c>
      <c r="G349" s="75">
        <v>7.0999999999999994E-2</v>
      </c>
      <c r="H349" s="75">
        <v>0.20100000000000001</v>
      </c>
      <c r="I349" s="156">
        <v>-0.64676616915422891</v>
      </c>
      <c r="J349" s="102">
        <v>0.28499999999999998</v>
      </c>
      <c r="K349" s="74">
        <v>0.30599999999999999</v>
      </c>
      <c r="L349" s="75">
        <v>0.373</v>
      </c>
      <c r="M349" s="156">
        <v>-0.17962466487935658</v>
      </c>
      <c r="N349" s="117">
        <v>0.753</v>
      </c>
    </row>
    <row r="350" spans="1:14">
      <c r="A350" s="14"/>
      <c r="B350" s="8" t="s">
        <v>453</v>
      </c>
      <c r="C350" s="75">
        <v>1.7999999999999999E-2</v>
      </c>
      <c r="D350" s="75">
        <v>3.2000000000000001E-2</v>
      </c>
      <c r="E350" s="156">
        <v>-0.4375</v>
      </c>
      <c r="F350" s="93">
        <v>6.2E-2</v>
      </c>
      <c r="G350" s="75">
        <v>0</v>
      </c>
      <c r="H350" s="75">
        <v>0</v>
      </c>
      <c r="I350" s="156">
        <v>0</v>
      </c>
      <c r="J350" s="102">
        <v>2.8000000000000001E-2</v>
      </c>
      <c r="K350" s="74">
        <v>1.7999999999999999E-2</v>
      </c>
      <c r="L350" s="75">
        <v>3.2000000000000001E-2</v>
      </c>
      <c r="M350" s="156">
        <v>-0.4375</v>
      </c>
      <c r="N350" s="117">
        <v>0.09</v>
      </c>
    </row>
    <row r="351" spans="1:14">
      <c r="A351" s="14"/>
      <c r="B351" s="8" t="s">
        <v>11</v>
      </c>
      <c r="C351" s="75">
        <v>0.32500000000000001</v>
      </c>
      <c r="D351" s="75">
        <v>0.36699999999999999</v>
      </c>
      <c r="E351" s="156">
        <v>-0.11444141689373288</v>
      </c>
      <c r="F351" s="93">
        <v>0.74399999999999999</v>
      </c>
      <c r="G351" s="75">
        <v>5.8999999999999997E-2</v>
      </c>
      <c r="H351" s="75">
        <v>0.33500000000000002</v>
      </c>
      <c r="I351" s="156">
        <v>-0.82388059701492544</v>
      </c>
      <c r="J351" s="102">
        <v>1.0149999999999999</v>
      </c>
      <c r="K351" s="74">
        <v>0.38400000000000001</v>
      </c>
      <c r="L351" s="75">
        <v>0.70199999999999996</v>
      </c>
      <c r="M351" s="156">
        <v>-0.45299145299145294</v>
      </c>
      <c r="N351" s="117">
        <v>1.7589999999999999</v>
      </c>
    </row>
    <row r="352" spans="1:14" ht="13.5" thickBot="1">
      <c r="A352" s="14"/>
      <c r="B352" s="8" t="s">
        <v>14</v>
      </c>
      <c r="C352" s="75">
        <v>0.106</v>
      </c>
      <c r="D352" s="75">
        <v>0.09</v>
      </c>
      <c r="E352" s="156">
        <v>0.17777777777777781</v>
      </c>
      <c r="F352" s="93">
        <v>0.20699999999999999</v>
      </c>
      <c r="G352" s="75">
        <v>1.2999999999999999E-2</v>
      </c>
      <c r="H352" s="75">
        <v>7.0000000000000001E-3</v>
      </c>
      <c r="I352" s="156">
        <v>0.85714285714285698</v>
      </c>
      <c r="J352" s="102">
        <v>6.7000000000000004E-2</v>
      </c>
      <c r="K352" s="74">
        <v>0.11899999999999999</v>
      </c>
      <c r="L352" s="75">
        <v>9.7000000000000003E-2</v>
      </c>
      <c r="M352" s="156">
        <v>0.22680412371134007</v>
      </c>
      <c r="N352" s="117">
        <v>0.27400000000000002</v>
      </c>
    </row>
    <row r="353" spans="1:14" ht="13.5" thickBot="1">
      <c r="A353" s="61" t="s">
        <v>136</v>
      </c>
      <c r="B353" s="51"/>
      <c r="C353" s="71">
        <v>94.091999999999999</v>
      </c>
      <c r="D353" s="71">
        <v>73.337000000000003</v>
      </c>
      <c r="E353" s="154">
        <v>0.28300857684388503</v>
      </c>
      <c r="F353" s="97">
        <v>193.976</v>
      </c>
      <c r="G353" s="71">
        <v>42.994</v>
      </c>
      <c r="H353" s="71">
        <v>65.114000000000004</v>
      </c>
      <c r="I353" s="154">
        <v>-0.33971188991614709</v>
      </c>
      <c r="J353" s="91">
        <v>151.37299999999999</v>
      </c>
      <c r="K353" s="70">
        <v>137.08600000000001</v>
      </c>
      <c r="L353" s="71">
        <v>138.45099999999999</v>
      </c>
      <c r="M353" s="154">
        <v>-9.8590837191495639E-3</v>
      </c>
      <c r="N353" s="114">
        <v>345.34899999999999</v>
      </c>
    </row>
    <row r="354" spans="1:14">
      <c r="A354" s="13" t="s">
        <v>137</v>
      </c>
      <c r="B354" s="58"/>
      <c r="C354" s="79">
        <v>53.953000000000003</v>
      </c>
      <c r="D354" s="79">
        <v>39.097000000000001</v>
      </c>
      <c r="E354" s="160">
        <v>0.37997800342737298</v>
      </c>
      <c r="F354" s="98">
        <v>104.63</v>
      </c>
      <c r="G354" s="79">
        <v>18.401</v>
      </c>
      <c r="H354" s="79">
        <v>30.248999999999999</v>
      </c>
      <c r="I354" s="160">
        <v>-0.39168236966511283</v>
      </c>
      <c r="J354" s="109">
        <v>69.436999999999998</v>
      </c>
      <c r="K354" s="110">
        <v>72.353999999999999</v>
      </c>
      <c r="L354" s="79">
        <v>69.346000000000004</v>
      </c>
      <c r="M354" s="160">
        <v>4.3376690796873563E-2</v>
      </c>
      <c r="N354" s="120">
        <v>174.06700000000001</v>
      </c>
    </row>
    <row r="355" spans="1:14">
      <c r="A355" s="14" t="s">
        <v>177</v>
      </c>
      <c r="B355" s="8"/>
      <c r="C355" s="75">
        <v>18.748999999999999</v>
      </c>
      <c r="D355" s="75">
        <v>12.368</v>
      </c>
      <c r="E355" s="156">
        <v>0.51592820181112531</v>
      </c>
      <c r="F355" s="93">
        <v>34.429000000000002</v>
      </c>
      <c r="G355" s="75">
        <v>7.1740000000000004</v>
      </c>
      <c r="H355" s="75">
        <v>9.58</v>
      </c>
      <c r="I355" s="156">
        <v>-0.25114822546972859</v>
      </c>
      <c r="J355" s="102">
        <v>24.004000000000001</v>
      </c>
      <c r="K355" s="74">
        <v>25.922999999999998</v>
      </c>
      <c r="L355" s="75">
        <v>21.948</v>
      </c>
      <c r="M355" s="156">
        <v>0.18110989611809725</v>
      </c>
      <c r="N355" s="117">
        <v>58.433</v>
      </c>
    </row>
    <row r="356" spans="1:14">
      <c r="A356" s="14"/>
      <c r="B356" s="8" t="s">
        <v>38</v>
      </c>
      <c r="C356" s="75">
        <v>0.126</v>
      </c>
      <c r="D356" s="75">
        <v>0.112</v>
      </c>
      <c r="E356" s="156">
        <v>0.125</v>
      </c>
      <c r="F356" s="93">
        <v>0.314</v>
      </c>
      <c r="G356" s="75">
        <v>6.3E-2</v>
      </c>
      <c r="H356" s="75">
        <v>0.16900000000000001</v>
      </c>
      <c r="I356" s="156">
        <v>-0.6272189349112427</v>
      </c>
      <c r="J356" s="102">
        <v>0.80900000000000005</v>
      </c>
      <c r="K356" s="74">
        <v>0.189</v>
      </c>
      <c r="L356" s="75">
        <v>0.28100000000000003</v>
      </c>
      <c r="M356" s="156">
        <v>-0.32740213523131678</v>
      </c>
      <c r="N356" s="117">
        <v>1.123</v>
      </c>
    </row>
    <row r="357" spans="1:14">
      <c r="A357" s="14"/>
      <c r="B357" s="8" t="s">
        <v>428</v>
      </c>
      <c r="C357" s="75">
        <v>1.008</v>
      </c>
      <c r="D357" s="75">
        <v>0.56999999999999995</v>
      </c>
      <c r="E357" s="156">
        <v>0.76842105263157912</v>
      </c>
      <c r="F357" s="93">
        <v>2.0859999999999999</v>
      </c>
      <c r="G357" s="75">
        <v>4.7E-2</v>
      </c>
      <c r="H357" s="75">
        <v>4.2000000000000003E-2</v>
      </c>
      <c r="I357" s="156">
        <v>0.11904761904761907</v>
      </c>
      <c r="J357" s="102">
        <v>0.155</v>
      </c>
      <c r="K357" s="74">
        <v>1.0549999999999999</v>
      </c>
      <c r="L357" s="75">
        <v>0.61199999999999999</v>
      </c>
      <c r="M357" s="156">
        <v>0.72385620915032667</v>
      </c>
      <c r="N357" s="117">
        <v>2.2410000000000001</v>
      </c>
    </row>
    <row r="358" spans="1:14">
      <c r="A358" s="14"/>
      <c r="B358" s="8" t="s">
        <v>372</v>
      </c>
      <c r="C358" s="75">
        <v>13.712</v>
      </c>
      <c r="D358" s="75">
        <v>8.8780000000000001</v>
      </c>
      <c r="E358" s="156">
        <v>0.54449200270331155</v>
      </c>
      <c r="F358" s="93">
        <v>24.707999999999998</v>
      </c>
      <c r="G358" s="75">
        <v>6.4909999999999997</v>
      </c>
      <c r="H358" s="75">
        <v>8.3390000000000004</v>
      </c>
      <c r="I358" s="156">
        <v>-0.22160930567214299</v>
      </c>
      <c r="J358" s="102">
        <v>20.908000000000001</v>
      </c>
      <c r="K358" s="74">
        <v>20.202999999999999</v>
      </c>
      <c r="L358" s="75">
        <v>17.216999999999999</v>
      </c>
      <c r="M358" s="156">
        <v>0.17343323459371551</v>
      </c>
      <c r="N358" s="117">
        <v>45.616</v>
      </c>
    </row>
    <row r="359" spans="1:14">
      <c r="A359" s="14"/>
      <c r="B359" s="8" t="s">
        <v>82</v>
      </c>
      <c r="C359" s="75">
        <v>0.70199999999999996</v>
      </c>
      <c r="D359" s="75">
        <v>0.48799999999999999</v>
      </c>
      <c r="E359" s="156">
        <v>0.4385245901639343</v>
      </c>
      <c r="F359" s="93">
        <v>1.218</v>
      </c>
      <c r="G359" s="75">
        <v>0.17399999999999999</v>
      </c>
      <c r="H359" s="75">
        <v>0.16400000000000001</v>
      </c>
      <c r="I359" s="156">
        <v>6.0975609756097393E-2</v>
      </c>
      <c r="J359" s="102">
        <v>0.34899999999999998</v>
      </c>
      <c r="K359" s="74">
        <v>0.876</v>
      </c>
      <c r="L359" s="75">
        <v>0.65200000000000002</v>
      </c>
      <c r="M359" s="156">
        <v>0.34355828220858897</v>
      </c>
      <c r="N359" s="117">
        <v>1.5669999999999999</v>
      </c>
    </row>
    <row r="360" spans="1:14">
      <c r="A360" s="14"/>
      <c r="B360" s="8" t="s">
        <v>423</v>
      </c>
      <c r="C360" s="75">
        <v>0.20100000000000001</v>
      </c>
      <c r="D360" s="75">
        <v>0.20200000000000001</v>
      </c>
      <c r="E360" s="156">
        <v>-4.9504950495049549E-3</v>
      </c>
      <c r="F360" s="93">
        <v>0.48599999999999999</v>
      </c>
      <c r="G360" s="75">
        <v>6.0000000000000001E-3</v>
      </c>
      <c r="H360" s="75">
        <v>0</v>
      </c>
      <c r="I360" s="156" t="s">
        <v>461</v>
      </c>
      <c r="J360" s="102">
        <v>0</v>
      </c>
      <c r="K360" s="74">
        <v>0.20699999999999999</v>
      </c>
      <c r="L360" s="75">
        <v>0.20200000000000001</v>
      </c>
      <c r="M360" s="156">
        <v>2.4752475247524552E-2</v>
      </c>
      <c r="N360" s="117">
        <v>0.48599999999999999</v>
      </c>
    </row>
    <row r="361" spans="1:14">
      <c r="A361" s="14"/>
      <c r="B361" s="8" t="s">
        <v>105</v>
      </c>
      <c r="C361" s="75">
        <v>1.921</v>
      </c>
      <c r="D361" s="75">
        <v>1.39</v>
      </c>
      <c r="E361" s="156">
        <v>0.38201438848920866</v>
      </c>
      <c r="F361" s="93">
        <v>3.6880000000000002</v>
      </c>
      <c r="G361" s="75">
        <v>0.35799999999999998</v>
      </c>
      <c r="H361" s="75">
        <v>0.81599999999999995</v>
      </c>
      <c r="I361" s="156">
        <v>-0.56127450980392157</v>
      </c>
      <c r="J361" s="102">
        <v>1.5669999999999999</v>
      </c>
      <c r="K361" s="74">
        <v>2.2789999999999999</v>
      </c>
      <c r="L361" s="75">
        <v>2.206</v>
      </c>
      <c r="M361" s="156">
        <v>3.309156844968264E-2</v>
      </c>
      <c r="N361" s="117">
        <v>5.2549999999999999</v>
      </c>
    </row>
    <row r="362" spans="1:14">
      <c r="A362" s="18"/>
      <c r="B362" s="8" t="s">
        <v>110</v>
      </c>
      <c r="C362" s="75">
        <v>0.54900000000000004</v>
      </c>
      <c r="D362" s="75">
        <v>0.253</v>
      </c>
      <c r="E362" s="156">
        <v>1.1699604743083007</v>
      </c>
      <c r="F362" s="93">
        <v>0.76100000000000001</v>
      </c>
      <c r="G362" s="75">
        <v>6.0000000000000001E-3</v>
      </c>
      <c r="H362" s="75">
        <v>1.7999999999999999E-2</v>
      </c>
      <c r="I362" s="156">
        <v>-0.66666666666666663</v>
      </c>
      <c r="J362" s="102">
        <v>0.112</v>
      </c>
      <c r="K362" s="74">
        <v>0.55500000000000005</v>
      </c>
      <c r="L362" s="75">
        <v>0.27100000000000002</v>
      </c>
      <c r="M362" s="156">
        <v>1.0479704797047971</v>
      </c>
      <c r="N362" s="117">
        <v>0.873</v>
      </c>
    </row>
    <row r="363" spans="1:14">
      <c r="A363" s="14" t="s">
        <v>178</v>
      </c>
      <c r="B363" s="48"/>
      <c r="C363" s="77">
        <v>9.298</v>
      </c>
      <c r="D363" s="77">
        <v>7.7569999999999997</v>
      </c>
      <c r="E363" s="158">
        <v>0.19865927549310314</v>
      </c>
      <c r="F363" s="95">
        <v>19.640999999999998</v>
      </c>
      <c r="G363" s="77">
        <v>4.7619999999999996</v>
      </c>
      <c r="H363" s="77">
        <v>10.416</v>
      </c>
      <c r="I363" s="158">
        <v>-0.5428187403993856</v>
      </c>
      <c r="J363" s="106">
        <v>19.763000000000002</v>
      </c>
      <c r="K363" s="103">
        <v>14.06</v>
      </c>
      <c r="L363" s="77">
        <v>18.172999999999998</v>
      </c>
      <c r="M363" s="158">
        <v>-0.22632476751224329</v>
      </c>
      <c r="N363" s="116">
        <v>39.404000000000003</v>
      </c>
    </row>
    <row r="364" spans="1:14">
      <c r="A364" s="14"/>
      <c r="B364" s="8" t="s">
        <v>201</v>
      </c>
      <c r="C364" s="75">
        <v>0.19500000000000001</v>
      </c>
      <c r="D364" s="75">
        <v>0.40699999999999997</v>
      </c>
      <c r="E364" s="156">
        <v>-0.52088452088452086</v>
      </c>
      <c r="F364" s="93">
        <v>0.79100000000000004</v>
      </c>
      <c r="G364" s="75">
        <v>0.38200000000000001</v>
      </c>
      <c r="H364" s="75">
        <v>0.376</v>
      </c>
      <c r="I364" s="156">
        <v>1.5957446808510634E-2</v>
      </c>
      <c r="J364" s="102">
        <v>0.85099999999999998</v>
      </c>
      <c r="K364" s="74">
        <v>0.57699999999999996</v>
      </c>
      <c r="L364" s="75">
        <v>0.78300000000000003</v>
      </c>
      <c r="M364" s="156">
        <v>-0.26309067688378041</v>
      </c>
      <c r="N364" s="117">
        <v>1.6419999999999999</v>
      </c>
    </row>
    <row r="365" spans="1:14">
      <c r="A365" s="14"/>
      <c r="B365" s="8" t="s">
        <v>209</v>
      </c>
      <c r="C365" s="75">
        <v>1.446</v>
      </c>
      <c r="D365" s="75">
        <v>1.0880000000000001</v>
      </c>
      <c r="E365" s="156">
        <v>0.32904411764705865</v>
      </c>
      <c r="F365" s="93">
        <v>2.67</v>
      </c>
      <c r="G365" s="75">
        <v>0.72</v>
      </c>
      <c r="H365" s="75">
        <v>1.7010000000000001</v>
      </c>
      <c r="I365" s="156">
        <v>-0.57671957671957674</v>
      </c>
      <c r="J365" s="102">
        <v>2.6070000000000002</v>
      </c>
      <c r="K365" s="74">
        <v>2.1659999999999999</v>
      </c>
      <c r="L365" s="75">
        <v>2.7890000000000001</v>
      </c>
      <c r="M365" s="156">
        <v>-0.22337755467909648</v>
      </c>
      <c r="N365" s="117">
        <v>5.2770000000000001</v>
      </c>
    </row>
    <row r="366" spans="1:14">
      <c r="A366" s="14"/>
      <c r="B366" s="8" t="s">
        <v>303</v>
      </c>
      <c r="C366" s="75">
        <v>4.2030000000000003</v>
      </c>
      <c r="D366" s="75">
        <v>3.36</v>
      </c>
      <c r="E366" s="156">
        <v>0.25089285714285725</v>
      </c>
      <c r="F366" s="93">
        <v>9.0120000000000005</v>
      </c>
      <c r="G366" s="75">
        <v>2.5979999999999999</v>
      </c>
      <c r="H366" s="75">
        <v>5.7439999999999998</v>
      </c>
      <c r="I366" s="156">
        <v>-0.54770194986072429</v>
      </c>
      <c r="J366" s="102">
        <v>11.638</v>
      </c>
      <c r="K366" s="74">
        <v>6.8010000000000002</v>
      </c>
      <c r="L366" s="75">
        <v>9.1039999999999992</v>
      </c>
      <c r="M366" s="156">
        <v>-0.25296572934973627</v>
      </c>
      <c r="N366" s="117">
        <v>20.65</v>
      </c>
    </row>
    <row r="367" spans="1:14">
      <c r="A367" s="14"/>
      <c r="B367" s="8" t="s">
        <v>114</v>
      </c>
      <c r="C367" s="75">
        <v>0.6</v>
      </c>
      <c r="D367" s="75">
        <v>0.54700000000000004</v>
      </c>
      <c r="E367" s="156">
        <v>9.6892138939670858E-2</v>
      </c>
      <c r="F367" s="93">
        <v>1.2889999999999999</v>
      </c>
      <c r="G367" s="75">
        <v>0.221</v>
      </c>
      <c r="H367" s="75">
        <v>0.66500000000000004</v>
      </c>
      <c r="I367" s="156">
        <v>-0.66766917293233086</v>
      </c>
      <c r="J367" s="102">
        <v>1.397</v>
      </c>
      <c r="K367" s="74">
        <v>0.82099999999999995</v>
      </c>
      <c r="L367" s="75">
        <v>1.212</v>
      </c>
      <c r="M367" s="156">
        <v>-0.3226072607260726</v>
      </c>
      <c r="N367" s="117">
        <v>2.6859999999999999</v>
      </c>
    </row>
    <row r="368" spans="1:14">
      <c r="A368" s="14"/>
      <c r="B368" s="8" t="s">
        <v>117</v>
      </c>
      <c r="C368" s="75">
        <v>0.24299999999999999</v>
      </c>
      <c r="D368" s="75">
        <v>0.18099999999999999</v>
      </c>
      <c r="E368" s="156">
        <v>0.34254143646408841</v>
      </c>
      <c r="F368" s="93">
        <v>0.52700000000000002</v>
      </c>
      <c r="G368" s="75">
        <v>0.17699999999999999</v>
      </c>
      <c r="H368" s="75">
        <v>0.57999999999999996</v>
      </c>
      <c r="I368" s="156">
        <v>-0.69482758620689655</v>
      </c>
      <c r="J368" s="102">
        <v>0.71899999999999997</v>
      </c>
      <c r="K368" s="74">
        <v>0.42</v>
      </c>
      <c r="L368" s="75">
        <v>0.76100000000000001</v>
      </c>
      <c r="M368" s="156">
        <v>-0.44809461235216819</v>
      </c>
      <c r="N368" s="117">
        <v>1.246</v>
      </c>
    </row>
    <row r="369" spans="1:14">
      <c r="A369" s="14"/>
      <c r="B369" s="8" t="s">
        <v>119</v>
      </c>
      <c r="C369" s="75">
        <v>1.3120000000000001</v>
      </c>
      <c r="D369" s="75">
        <v>1.008</v>
      </c>
      <c r="E369" s="156">
        <v>0.30158730158730163</v>
      </c>
      <c r="F369" s="93">
        <v>2.4470000000000001</v>
      </c>
      <c r="G369" s="75">
        <v>0.23300000000000001</v>
      </c>
      <c r="H369" s="75">
        <v>0.69</v>
      </c>
      <c r="I369" s="156">
        <v>-0.66231884057971002</v>
      </c>
      <c r="J369" s="102">
        <v>1.18</v>
      </c>
      <c r="K369" s="74">
        <v>1.5449999999999999</v>
      </c>
      <c r="L369" s="75">
        <v>1.698</v>
      </c>
      <c r="M369" s="156">
        <v>-9.0106007067137783E-2</v>
      </c>
      <c r="N369" s="117">
        <v>3.6269999999999998</v>
      </c>
    </row>
    <row r="370" spans="1:14">
      <c r="A370" s="18"/>
      <c r="B370" s="44" t="s">
        <v>233</v>
      </c>
      <c r="C370" s="76">
        <v>0.13</v>
      </c>
      <c r="D370" s="76">
        <v>0.14399999999999999</v>
      </c>
      <c r="E370" s="157">
        <v>-9.7222222222222099E-2</v>
      </c>
      <c r="F370" s="94">
        <v>0.29699999999999999</v>
      </c>
      <c r="G370" s="76">
        <v>0</v>
      </c>
      <c r="H370" s="76">
        <v>0</v>
      </c>
      <c r="I370" s="157">
        <v>0</v>
      </c>
      <c r="J370" s="104">
        <v>0</v>
      </c>
      <c r="K370" s="105">
        <v>0.13</v>
      </c>
      <c r="L370" s="76">
        <v>0.14399999999999999</v>
      </c>
      <c r="M370" s="157">
        <v>-9.7222222222222099E-2</v>
      </c>
      <c r="N370" s="118">
        <v>0.29699999999999999</v>
      </c>
    </row>
    <row r="371" spans="1:14">
      <c r="A371" s="14" t="s">
        <v>179</v>
      </c>
      <c r="B371" s="8"/>
      <c r="C371" s="75">
        <v>6.0570000000000004</v>
      </c>
      <c r="D371" s="75">
        <v>4.3319999999999999</v>
      </c>
      <c r="E371" s="156">
        <v>0.39819944598337953</v>
      </c>
      <c r="F371" s="93">
        <v>12.081</v>
      </c>
      <c r="G371" s="75">
        <v>1.026</v>
      </c>
      <c r="H371" s="75">
        <v>1.9179999999999999</v>
      </c>
      <c r="I371" s="156">
        <v>-0.46506777893639206</v>
      </c>
      <c r="J371" s="102">
        <v>5.8380000000000001</v>
      </c>
      <c r="K371" s="74">
        <v>7.0830000000000002</v>
      </c>
      <c r="L371" s="75">
        <v>6.25</v>
      </c>
      <c r="M371" s="156">
        <v>0.13328000000000007</v>
      </c>
      <c r="N371" s="117">
        <v>17.919</v>
      </c>
    </row>
    <row r="372" spans="1:14">
      <c r="A372" s="14"/>
      <c r="B372" s="8" t="s">
        <v>203</v>
      </c>
      <c r="C372" s="75">
        <v>3.3690000000000002</v>
      </c>
      <c r="D372" s="75">
        <v>2.4380000000000002</v>
      </c>
      <c r="E372" s="156">
        <v>0.38187038556193609</v>
      </c>
      <c r="F372" s="93">
        <v>6.508</v>
      </c>
      <c r="G372" s="75">
        <v>0.308</v>
      </c>
      <c r="H372" s="75">
        <v>1.409</v>
      </c>
      <c r="I372" s="156">
        <v>-0.78140525195173882</v>
      </c>
      <c r="J372" s="102">
        <v>3.383</v>
      </c>
      <c r="K372" s="74">
        <v>3.677</v>
      </c>
      <c r="L372" s="75">
        <v>3.847</v>
      </c>
      <c r="M372" s="156">
        <v>-4.4190278138809491E-2</v>
      </c>
      <c r="N372" s="117">
        <v>9.891</v>
      </c>
    </row>
    <row r="373" spans="1:14">
      <c r="A373" s="14"/>
      <c r="B373" s="8" t="s">
        <v>207</v>
      </c>
      <c r="C373" s="75">
        <v>0.53300000000000003</v>
      </c>
      <c r="D373" s="75">
        <v>0.501</v>
      </c>
      <c r="E373" s="156">
        <v>6.3872255489022089E-2</v>
      </c>
      <c r="F373" s="93">
        <v>1.4059999999999999</v>
      </c>
      <c r="G373" s="75">
        <v>9.9000000000000005E-2</v>
      </c>
      <c r="H373" s="75">
        <v>0.215</v>
      </c>
      <c r="I373" s="156">
        <v>-0.53953488372093017</v>
      </c>
      <c r="J373" s="102">
        <v>0.63700000000000001</v>
      </c>
      <c r="K373" s="74">
        <v>0.63200000000000001</v>
      </c>
      <c r="L373" s="75">
        <v>0.71599999999999997</v>
      </c>
      <c r="M373" s="156">
        <v>-0.11731843575418988</v>
      </c>
      <c r="N373" s="117">
        <v>2.0430000000000001</v>
      </c>
    </row>
    <row r="374" spans="1:14">
      <c r="A374" s="14"/>
      <c r="B374" s="8" t="s">
        <v>125</v>
      </c>
      <c r="C374" s="75">
        <v>0.58399999999999996</v>
      </c>
      <c r="D374" s="75">
        <v>0.24199999999999999</v>
      </c>
      <c r="E374" s="156">
        <v>1.4132231404958677</v>
      </c>
      <c r="F374" s="93">
        <v>0.85699999999999998</v>
      </c>
      <c r="G374" s="75">
        <v>0.33600000000000002</v>
      </c>
      <c r="H374" s="75">
        <v>4.8000000000000001E-2</v>
      </c>
      <c r="I374" s="156">
        <v>6</v>
      </c>
      <c r="J374" s="102">
        <v>0.95099999999999996</v>
      </c>
      <c r="K374" s="74">
        <v>0.92</v>
      </c>
      <c r="L374" s="75">
        <v>0.28999999999999998</v>
      </c>
      <c r="M374" s="156">
        <v>2.1724137931034488</v>
      </c>
      <c r="N374" s="117">
        <v>1.8080000000000001</v>
      </c>
    </row>
    <row r="375" spans="1:14">
      <c r="A375" s="14"/>
      <c r="B375" s="8" t="s">
        <v>340</v>
      </c>
      <c r="C375" s="75">
        <v>5.8000000000000003E-2</v>
      </c>
      <c r="D375" s="75">
        <v>4.8000000000000001E-2</v>
      </c>
      <c r="E375" s="156">
        <v>0.20833333333333326</v>
      </c>
      <c r="F375" s="93">
        <v>0.128</v>
      </c>
      <c r="G375" s="75">
        <v>1.0999999999999999E-2</v>
      </c>
      <c r="H375" s="75">
        <v>2E-3</v>
      </c>
      <c r="I375" s="156">
        <v>4.5</v>
      </c>
      <c r="J375" s="102">
        <v>0.01</v>
      </c>
      <c r="K375" s="74">
        <v>6.9000000000000006E-2</v>
      </c>
      <c r="L375" s="75">
        <v>0.05</v>
      </c>
      <c r="M375" s="156">
        <v>0.38000000000000012</v>
      </c>
      <c r="N375" s="117">
        <v>0.13800000000000001</v>
      </c>
    </row>
    <row r="376" spans="1:14">
      <c r="A376" s="14"/>
      <c r="B376" s="8" t="s">
        <v>232</v>
      </c>
      <c r="C376" s="75">
        <v>0.11700000000000001</v>
      </c>
      <c r="D376" s="75">
        <v>8.6999999999999994E-2</v>
      </c>
      <c r="E376" s="156">
        <v>0.3448275862068968</v>
      </c>
      <c r="F376" s="93">
        <v>0.25600000000000001</v>
      </c>
      <c r="G376" s="75">
        <v>1.6E-2</v>
      </c>
      <c r="H376" s="75">
        <v>2.5999999999999999E-2</v>
      </c>
      <c r="I376" s="156">
        <v>-0.38461538461538458</v>
      </c>
      <c r="J376" s="102">
        <v>8.6999999999999994E-2</v>
      </c>
      <c r="K376" s="74">
        <v>0.13300000000000001</v>
      </c>
      <c r="L376" s="75">
        <v>0.113</v>
      </c>
      <c r="M376" s="156">
        <v>0.17699115044247793</v>
      </c>
      <c r="N376" s="117">
        <v>0.34300000000000003</v>
      </c>
    </row>
    <row r="377" spans="1:14">
      <c r="A377" s="18"/>
      <c r="B377" s="8" t="s">
        <v>442</v>
      </c>
      <c r="C377" s="75">
        <v>0.24299999999999999</v>
      </c>
      <c r="D377" s="75">
        <v>0.151</v>
      </c>
      <c r="E377" s="156">
        <v>0.60927152317880795</v>
      </c>
      <c r="F377" s="93">
        <v>0.38400000000000001</v>
      </c>
      <c r="G377" s="75">
        <v>2.4E-2</v>
      </c>
      <c r="H377" s="75">
        <v>3.4000000000000002E-2</v>
      </c>
      <c r="I377" s="156">
        <v>-0.29411764705882359</v>
      </c>
      <c r="J377" s="102">
        <v>7.0999999999999994E-2</v>
      </c>
      <c r="K377" s="74">
        <v>0.26700000000000002</v>
      </c>
      <c r="L377" s="75">
        <v>0.185</v>
      </c>
      <c r="M377" s="156">
        <v>0.44324324324324338</v>
      </c>
      <c r="N377" s="117">
        <v>0.45500000000000002</v>
      </c>
    </row>
    <row r="378" spans="1:14">
      <c r="A378" s="14" t="s">
        <v>180</v>
      </c>
      <c r="B378" s="48"/>
      <c r="C378" s="77">
        <v>1.071</v>
      </c>
      <c r="D378" s="77">
        <v>0.94899999999999995</v>
      </c>
      <c r="E378" s="158">
        <v>0.12855637513171758</v>
      </c>
      <c r="F378" s="95">
        <v>2.274</v>
      </c>
      <c r="G378" s="77">
        <v>0.57799999999999996</v>
      </c>
      <c r="H378" s="77">
        <v>0.79400000000000004</v>
      </c>
      <c r="I378" s="158">
        <v>-0.2720403022670026</v>
      </c>
      <c r="J378" s="106">
        <v>2.0329999999999999</v>
      </c>
      <c r="K378" s="103">
        <v>1.649</v>
      </c>
      <c r="L378" s="77">
        <v>1.7430000000000001</v>
      </c>
      <c r="M378" s="158">
        <v>-5.3930005737234721E-2</v>
      </c>
      <c r="N378" s="116">
        <v>4.3070000000000004</v>
      </c>
    </row>
    <row r="379" spans="1:14">
      <c r="A379" s="14"/>
      <c r="B379" s="8" t="s">
        <v>2</v>
      </c>
      <c r="C379" s="75">
        <v>0.23499999999999999</v>
      </c>
      <c r="D379" s="75">
        <v>0.161</v>
      </c>
      <c r="E379" s="156">
        <v>0.45962732919254656</v>
      </c>
      <c r="F379" s="93">
        <v>0.34</v>
      </c>
      <c r="G379" s="75">
        <v>0.03</v>
      </c>
      <c r="H379" s="75">
        <v>0</v>
      </c>
      <c r="I379" s="156" t="s">
        <v>461</v>
      </c>
      <c r="J379" s="102">
        <v>6.0000000000000001E-3</v>
      </c>
      <c r="K379" s="74">
        <v>0.26500000000000001</v>
      </c>
      <c r="L379" s="75">
        <v>0.161</v>
      </c>
      <c r="M379" s="156">
        <v>0.64596273291925477</v>
      </c>
      <c r="N379" s="117">
        <v>0.34599999999999997</v>
      </c>
    </row>
    <row r="380" spans="1:14">
      <c r="A380" s="14"/>
      <c r="B380" s="8" t="s">
        <v>118</v>
      </c>
      <c r="C380" s="75">
        <v>0.06</v>
      </c>
      <c r="D380" s="75">
        <v>5.0999999999999997E-2</v>
      </c>
      <c r="E380" s="156">
        <v>0.17647058823529416</v>
      </c>
      <c r="F380" s="93">
        <v>0.14299999999999999</v>
      </c>
      <c r="G380" s="75">
        <v>1.6E-2</v>
      </c>
      <c r="H380" s="75">
        <v>0</v>
      </c>
      <c r="I380" s="156" t="s">
        <v>461</v>
      </c>
      <c r="J380" s="102">
        <v>8.0000000000000002E-3</v>
      </c>
      <c r="K380" s="74">
        <v>7.5999999999999998E-2</v>
      </c>
      <c r="L380" s="75">
        <v>5.0999999999999997E-2</v>
      </c>
      <c r="M380" s="156">
        <v>0.49019607843137258</v>
      </c>
      <c r="N380" s="117">
        <v>0.151</v>
      </c>
    </row>
    <row r="381" spans="1:14">
      <c r="A381" s="18"/>
      <c r="B381" s="44" t="s">
        <v>222</v>
      </c>
      <c r="C381" s="76">
        <v>0.104</v>
      </c>
      <c r="D381" s="76">
        <v>0.121</v>
      </c>
      <c r="E381" s="157">
        <v>-0.14049586776859502</v>
      </c>
      <c r="F381" s="94">
        <v>0.309</v>
      </c>
      <c r="G381" s="76">
        <v>9.4E-2</v>
      </c>
      <c r="H381" s="76">
        <v>0.254</v>
      </c>
      <c r="I381" s="157">
        <v>-0.62992125984251968</v>
      </c>
      <c r="J381" s="104">
        <v>0.34699999999999998</v>
      </c>
      <c r="K381" s="105">
        <v>0.19800000000000001</v>
      </c>
      <c r="L381" s="76">
        <v>0.375</v>
      </c>
      <c r="M381" s="157">
        <v>-0.47199999999999998</v>
      </c>
      <c r="N381" s="118">
        <v>0.65600000000000003</v>
      </c>
    </row>
    <row r="382" spans="1:14">
      <c r="A382" s="14" t="s">
        <v>181</v>
      </c>
      <c r="B382" s="8"/>
      <c r="C382" s="75">
        <v>3.61</v>
      </c>
      <c r="D382" s="75">
        <v>2.4769999999999999</v>
      </c>
      <c r="E382" s="156">
        <v>0.45740815502624144</v>
      </c>
      <c r="F382" s="93">
        <v>6.835</v>
      </c>
      <c r="G382" s="75">
        <v>0.29799999999999999</v>
      </c>
      <c r="H382" s="75">
        <v>0.55700000000000005</v>
      </c>
      <c r="I382" s="156">
        <v>-0.46499102333931785</v>
      </c>
      <c r="J382" s="102">
        <v>1.6759999999999999</v>
      </c>
      <c r="K382" s="74">
        <v>3.9079999999999999</v>
      </c>
      <c r="L382" s="75">
        <v>3.0339999999999998</v>
      </c>
      <c r="M382" s="156">
        <v>0.28806855636123929</v>
      </c>
      <c r="N382" s="117">
        <v>8.5109999999999992</v>
      </c>
    </row>
    <row r="383" spans="1:14">
      <c r="A383" s="14"/>
      <c r="B383" s="8" t="s">
        <v>193</v>
      </c>
      <c r="C383" s="75">
        <v>0.93300000000000005</v>
      </c>
      <c r="D383" s="75">
        <v>0.74099999999999999</v>
      </c>
      <c r="E383" s="156">
        <v>0.25910931174089069</v>
      </c>
      <c r="F383" s="93">
        <v>2.0569999999999999</v>
      </c>
      <c r="G383" s="75">
        <v>0.24399999999999999</v>
      </c>
      <c r="H383" s="75">
        <v>0.42499999999999999</v>
      </c>
      <c r="I383" s="156">
        <v>-0.42588235294117649</v>
      </c>
      <c r="J383" s="102">
        <v>0.77700000000000002</v>
      </c>
      <c r="K383" s="74">
        <v>1.177</v>
      </c>
      <c r="L383" s="75">
        <v>1.1659999999999999</v>
      </c>
      <c r="M383" s="156">
        <v>9.4339622641510523E-3</v>
      </c>
      <c r="N383" s="117">
        <v>2.8340000000000001</v>
      </c>
    </row>
    <row r="384" spans="1:14">
      <c r="A384" s="14"/>
      <c r="B384" s="8" t="s">
        <v>36</v>
      </c>
      <c r="C384" s="75">
        <v>2.5000000000000001E-2</v>
      </c>
      <c r="D384" s="75">
        <v>3.5000000000000003E-2</v>
      </c>
      <c r="E384" s="156">
        <v>-0.2857142857142857</v>
      </c>
      <c r="F384" s="93">
        <v>0.11700000000000001</v>
      </c>
      <c r="G384" s="75">
        <v>0</v>
      </c>
      <c r="H384" s="75">
        <v>0</v>
      </c>
      <c r="I384" s="156">
        <v>0</v>
      </c>
      <c r="J384" s="102">
        <v>0</v>
      </c>
      <c r="K384" s="74">
        <v>2.5000000000000001E-2</v>
      </c>
      <c r="L384" s="75">
        <v>3.5000000000000003E-2</v>
      </c>
      <c r="M384" s="156">
        <v>-0.2857142857142857</v>
      </c>
      <c r="N384" s="117">
        <v>0.11700000000000001</v>
      </c>
    </row>
    <row r="385" spans="1:14">
      <c r="A385" s="14"/>
      <c r="B385" s="8" t="s">
        <v>67</v>
      </c>
      <c r="C385" s="75">
        <v>0.42199999999999999</v>
      </c>
      <c r="D385" s="75">
        <v>0.3</v>
      </c>
      <c r="E385" s="156">
        <v>0.40666666666666673</v>
      </c>
      <c r="F385" s="93">
        <v>0.83699999999999997</v>
      </c>
      <c r="G385" s="75">
        <v>4.0000000000000001E-3</v>
      </c>
      <c r="H385" s="75">
        <v>6.0000000000000001E-3</v>
      </c>
      <c r="I385" s="156">
        <v>-0.33333333333333337</v>
      </c>
      <c r="J385" s="102">
        <v>2.4E-2</v>
      </c>
      <c r="K385" s="74">
        <v>0.42599999999999999</v>
      </c>
      <c r="L385" s="75">
        <v>0.30599999999999999</v>
      </c>
      <c r="M385" s="156">
        <v>0.39215686274509798</v>
      </c>
      <c r="N385" s="117">
        <v>0.86099999999999999</v>
      </c>
    </row>
    <row r="386" spans="1:14">
      <c r="A386" s="18"/>
      <c r="B386" s="8" t="s">
        <v>237</v>
      </c>
      <c r="C386" s="75">
        <v>9.2999999999999999E-2</v>
      </c>
      <c r="D386" s="75">
        <v>4.3999999999999997E-2</v>
      </c>
      <c r="E386" s="156">
        <v>1.1136363636363638</v>
      </c>
      <c r="F386" s="93">
        <v>0.26400000000000001</v>
      </c>
      <c r="G386" s="75">
        <v>0</v>
      </c>
      <c r="H386" s="75">
        <v>0</v>
      </c>
      <c r="I386" s="156">
        <v>0</v>
      </c>
      <c r="J386" s="102">
        <v>0.66200000000000003</v>
      </c>
      <c r="K386" s="74">
        <v>9.2999999999999999E-2</v>
      </c>
      <c r="L386" s="75">
        <v>4.3999999999999997E-2</v>
      </c>
      <c r="M386" s="156">
        <v>1.1136363636363638</v>
      </c>
      <c r="N386" s="117">
        <v>0.92600000000000005</v>
      </c>
    </row>
    <row r="387" spans="1:14">
      <c r="A387" s="14" t="s">
        <v>182</v>
      </c>
      <c r="B387" s="48"/>
      <c r="C387" s="77">
        <v>6.7060000000000004</v>
      </c>
      <c r="D387" s="77">
        <v>5.2229999999999999</v>
      </c>
      <c r="E387" s="158">
        <v>0.28393643499904275</v>
      </c>
      <c r="F387" s="95">
        <v>13.039</v>
      </c>
      <c r="G387" s="77">
        <v>1.742</v>
      </c>
      <c r="H387" s="77">
        <v>2.5289999999999999</v>
      </c>
      <c r="I387" s="158">
        <v>-0.31119019375247137</v>
      </c>
      <c r="J387" s="106">
        <v>5.4119999999999999</v>
      </c>
      <c r="K387" s="103">
        <v>8.4480000000000004</v>
      </c>
      <c r="L387" s="77">
        <v>7.7519999999999998</v>
      </c>
      <c r="M387" s="158">
        <v>8.9783281733746279E-2</v>
      </c>
      <c r="N387" s="116">
        <v>18.451000000000001</v>
      </c>
    </row>
    <row r="388" spans="1:14">
      <c r="A388" s="14"/>
      <c r="B388" s="8" t="s">
        <v>249</v>
      </c>
      <c r="C388" s="75">
        <v>0.10100000000000001</v>
      </c>
      <c r="D388" s="75">
        <v>5.8999999999999997E-2</v>
      </c>
      <c r="E388" s="156">
        <v>0.71186440677966112</v>
      </c>
      <c r="F388" s="93">
        <v>0.153</v>
      </c>
      <c r="G388" s="75">
        <v>8.1000000000000003E-2</v>
      </c>
      <c r="H388" s="75">
        <v>4.2000000000000003E-2</v>
      </c>
      <c r="I388" s="156">
        <v>0.9285714285714286</v>
      </c>
      <c r="J388" s="102">
        <v>8.8999999999999996E-2</v>
      </c>
      <c r="K388" s="74">
        <v>0.182</v>
      </c>
      <c r="L388" s="75">
        <v>0.10100000000000001</v>
      </c>
      <c r="M388" s="156">
        <v>0.8019801980198018</v>
      </c>
      <c r="N388" s="117">
        <v>0.24199999999999999</v>
      </c>
    </row>
    <row r="389" spans="1:14">
      <c r="A389" s="14"/>
      <c r="B389" s="8" t="s">
        <v>339</v>
      </c>
      <c r="C389" s="75">
        <v>5.2460000000000004</v>
      </c>
      <c r="D389" s="75">
        <v>4.0410000000000004</v>
      </c>
      <c r="E389" s="156">
        <v>0.29819351645632275</v>
      </c>
      <c r="F389" s="93">
        <v>10.087</v>
      </c>
      <c r="G389" s="75">
        <v>0.95099999999999996</v>
      </c>
      <c r="H389" s="75">
        <v>1.4750000000000001</v>
      </c>
      <c r="I389" s="156">
        <v>-0.35525423728813565</v>
      </c>
      <c r="J389" s="102">
        <v>2.9860000000000002</v>
      </c>
      <c r="K389" s="74">
        <v>6.1970000000000001</v>
      </c>
      <c r="L389" s="75">
        <v>5.516</v>
      </c>
      <c r="M389" s="156">
        <v>0.12345902828136324</v>
      </c>
      <c r="N389" s="117">
        <v>13.073</v>
      </c>
    </row>
    <row r="390" spans="1:14">
      <c r="A390" s="18"/>
      <c r="B390" s="44" t="s">
        <v>87</v>
      </c>
      <c r="C390" s="76">
        <v>0.97599999999999998</v>
      </c>
      <c r="D390" s="76">
        <v>0.754</v>
      </c>
      <c r="E390" s="157">
        <v>0.29442970822281156</v>
      </c>
      <c r="F390" s="94">
        <v>1.992</v>
      </c>
      <c r="G390" s="76">
        <v>0.66200000000000003</v>
      </c>
      <c r="H390" s="76">
        <v>0.96399999999999997</v>
      </c>
      <c r="I390" s="157">
        <v>-0.31327800829875518</v>
      </c>
      <c r="J390" s="104">
        <v>2.2789999999999999</v>
      </c>
      <c r="K390" s="105">
        <v>1.6379999999999999</v>
      </c>
      <c r="L390" s="76">
        <v>1.718</v>
      </c>
      <c r="M390" s="157">
        <v>-4.6565774155995387E-2</v>
      </c>
      <c r="N390" s="118">
        <v>4.2709999999999999</v>
      </c>
    </row>
    <row r="391" spans="1:14">
      <c r="A391" s="14" t="s">
        <v>183</v>
      </c>
      <c r="B391" s="8"/>
      <c r="C391" s="75">
        <v>7.7850000000000001</v>
      </c>
      <c r="D391" s="75">
        <v>5.47</v>
      </c>
      <c r="E391" s="156">
        <v>0.42321755027422303</v>
      </c>
      <c r="F391" s="93">
        <v>14.913</v>
      </c>
      <c r="G391" s="75">
        <v>2.6389999999999998</v>
      </c>
      <c r="H391" s="75">
        <v>4.3710000000000004</v>
      </c>
      <c r="I391" s="156">
        <v>-0.39624799816975531</v>
      </c>
      <c r="J391" s="102">
        <v>10.448</v>
      </c>
      <c r="K391" s="74">
        <v>10.423999999999999</v>
      </c>
      <c r="L391" s="75">
        <v>9.8409999999999993</v>
      </c>
      <c r="M391" s="156">
        <v>5.9241946956610114E-2</v>
      </c>
      <c r="N391" s="117">
        <v>25.361000000000001</v>
      </c>
    </row>
    <row r="392" spans="1:14">
      <c r="A392" s="14"/>
      <c r="B392" s="8" t="s">
        <v>344</v>
      </c>
      <c r="C392" s="75">
        <v>0.38600000000000001</v>
      </c>
      <c r="D392" s="75">
        <v>0.217</v>
      </c>
      <c r="E392" s="156">
        <v>0.77880184331797242</v>
      </c>
      <c r="F392" s="93">
        <v>0.69299999999999995</v>
      </c>
      <c r="G392" s="75">
        <v>2E-3</v>
      </c>
      <c r="H392" s="75">
        <v>0.11700000000000001</v>
      </c>
      <c r="I392" s="156">
        <v>-0.98290598290598286</v>
      </c>
      <c r="J392" s="102">
        <v>0.34699999999999998</v>
      </c>
      <c r="K392" s="74">
        <v>0.38800000000000001</v>
      </c>
      <c r="L392" s="75">
        <v>0.33400000000000002</v>
      </c>
      <c r="M392" s="156">
        <v>0.16167664670658688</v>
      </c>
      <c r="N392" s="117">
        <v>1.04</v>
      </c>
    </row>
    <row r="393" spans="1:14">
      <c r="A393" s="14"/>
      <c r="B393" s="8" t="s">
        <v>362</v>
      </c>
      <c r="C393" s="75">
        <v>1.123</v>
      </c>
      <c r="D393" s="75">
        <v>0.69399999999999995</v>
      </c>
      <c r="E393" s="156">
        <v>0.61815561959654186</v>
      </c>
      <c r="F393" s="93">
        <v>1.871</v>
      </c>
      <c r="G393" s="75">
        <v>0.73299999999999998</v>
      </c>
      <c r="H393" s="75">
        <v>0.38400000000000001</v>
      </c>
      <c r="I393" s="156">
        <v>0.90885416666666652</v>
      </c>
      <c r="J393" s="102">
        <v>1.5289999999999999</v>
      </c>
      <c r="K393" s="74">
        <v>1.8560000000000001</v>
      </c>
      <c r="L393" s="75">
        <v>1.0780000000000001</v>
      </c>
      <c r="M393" s="156">
        <v>0.72170686456400746</v>
      </c>
      <c r="N393" s="117">
        <v>3.4</v>
      </c>
    </row>
    <row r="394" spans="1:14">
      <c r="A394" s="14"/>
      <c r="B394" s="8" t="s">
        <v>376</v>
      </c>
      <c r="C394" s="75">
        <v>2.3940000000000001</v>
      </c>
      <c r="D394" s="75">
        <v>1.4870000000000001</v>
      </c>
      <c r="E394" s="156">
        <v>0.60995292535305978</v>
      </c>
      <c r="F394" s="93">
        <v>4.6630000000000003</v>
      </c>
      <c r="G394" s="75">
        <v>0.313</v>
      </c>
      <c r="H394" s="75">
        <v>0.61699999999999999</v>
      </c>
      <c r="I394" s="156">
        <v>-0.49270664505672612</v>
      </c>
      <c r="J394" s="102">
        <v>1.518</v>
      </c>
      <c r="K394" s="74">
        <v>2.7069999999999999</v>
      </c>
      <c r="L394" s="75">
        <v>2.1040000000000001</v>
      </c>
      <c r="M394" s="156">
        <v>0.28659695817490483</v>
      </c>
      <c r="N394" s="117">
        <v>6.181</v>
      </c>
    </row>
    <row r="395" spans="1:14">
      <c r="A395" s="14"/>
      <c r="B395" s="8" t="s">
        <v>96</v>
      </c>
      <c r="C395" s="75">
        <v>1.504</v>
      </c>
      <c r="D395" s="75">
        <v>1.2330000000000001</v>
      </c>
      <c r="E395" s="156">
        <v>0.21978913219789131</v>
      </c>
      <c r="F395" s="93">
        <v>3.1629999999999998</v>
      </c>
      <c r="G395" s="75">
        <v>0.89</v>
      </c>
      <c r="H395" s="75">
        <v>2.6379999999999999</v>
      </c>
      <c r="I395" s="156">
        <v>-0.66262319939347991</v>
      </c>
      <c r="J395" s="102">
        <v>6.0720000000000001</v>
      </c>
      <c r="K395" s="74">
        <v>2.3940000000000001</v>
      </c>
      <c r="L395" s="75">
        <v>3.871</v>
      </c>
      <c r="M395" s="156">
        <v>-0.3815551537070524</v>
      </c>
      <c r="N395" s="117">
        <v>9.2349999999999994</v>
      </c>
    </row>
    <row r="396" spans="1:14">
      <c r="A396" s="18"/>
      <c r="B396" s="8" t="s">
        <v>94</v>
      </c>
      <c r="C396" s="75">
        <v>1.143</v>
      </c>
      <c r="D396" s="75">
        <v>0.871</v>
      </c>
      <c r="E396" s="156">
        <v>0.31228473019517788</v>
      </c>
      <c r="F396" s="93">
        <v>2.1339999999999999</v>
      </c>
      <c r="G396" s="75">
        <v>0.56399999999999995</v>
      </c>
      <c r="H396" s="75">
        <v>0.41099999999999998</v>
      </c>
      <c r="I396" s="156">
        <v>0.37226277372262762</v>
      </c>
      <c r="J396" s="102">
        <v>0.68600000000000005</v>
      </c>
      <c r="K396" s="74">
        <v>1.7070000000000001</v>
      </c>
      <c r="L396" s="75">
        <v>1.282</v>
      </c>
      <c r="M396" s="156">
        <v>0.33151326053042118</v>
      </c>
      <c r="N396" s="117">
        <v>2.82</v>
      </c>
    </row>
    <row r="397" spans="1:14">
      <c r="A397" s="14" t="s">
        <v>184</v>
      </c>
      <c r="B397" s="48"/>
      <c r="C397" s="77">
        <v>0.67700000000000005</v>
      </c>
      <c r="D397" s="77">
        <v>0.52100000000000002</v>
      </c>
      <c r="E397" s="158">
        <v>0.29942418426103656</v>
      </c>
      <c r="F397" s="95">
        <v>1.4179999999999999</v>
      </c>
      <c r="G397" s="77">
        <v>0.182</v>
      </c>
      <c r="H397" s="77">
        <v>8.4000000000000005E-2</v>
      </c>
      <c r="I397" s="158">
        <v>1.1666666666666665</v>
      </c>
      <c r="J397" s="106">
        <v>0.26300000000000001</v>
      </c>
      <c r="K397" s="103">
        <v>0.85899999999999999</v>
      </c>
      <c r="L397" s="77">
        <v>0.60499999999999998</v>
      </c>
      <c r="M397" s="158">
        <v>0.41983471074380163</v>
      </c>
      <c r="N397" s="116">
        <v>1.681</v>
      </c>
    </row>
    <row r="398" spans="1:14">
      <c r="A398" s="14"/>
      <c r="B398" s="8" t="s">
        <v>250</v>
      </c>
      <c r="C398" s="75">
        <v>7.0999999999999994E-2</v>
      </c>
      <c r="D398" s="75">
        <v>3.5000000000000003E-2</v>
      </c>
      <c r="E398" s="156">
        <v>1.028571428571428</v>
      </c>
      <c r="F398" s="93">
        <v>0.20599999999999999</v>
      </c>
      <c r="G398" s="75">
        <v>0</v>
      </c>
      <c r="H398" s="75">
        <v>0</v>
      </c>
      <c r="I398" s="156">
        <v>0</v>
      </c>
      <c r="J398" s="102">
        <v>1.2E-2</v>
      </c>
      <c r="K398" s="74">
        <v>7.0999999999999994E-2</v>
      </c>
      <c r="L398" s="75">
        <v>3.5000000000000003E-2</v>
      </c>
      <c r="M398" s="156">
        <v>1.028571428571428</v>
      </c>
      <c r="N398" s="117">
        <v>0.218</v>
      </c>
    </row>
    <row r="399" spans="1:14">
      <c r="A399" s="14"/>
      <c r="B399" s="8" t="s">
        <v>252</v>
      </c>
      <c r="C399" s="75">
        <v>0.122</v>
      </c>
      <c r="D399" s="75">
        <v>8.1000000000000003E-2</v>
      </c>
      <c r="E399" s="156">
        <v>0.50617283950617287</v>
      </c>
      <c r="F399" s="93">
        <v>0.16500000000000001</v>
      </c>
      <c r="G399" s="75">
        <v>4.1000000000000002E-2</v>
      </c>
      <c r="H399" s="75">
        <v>3.2000000000000001E-2</v>
      </c>
      <c r="I399" s="156">
        <v>0.28125</v>
      </c>
      <c r="J399" s="102">
        <v>0.122</v>
      </c>
      <c r="K399" s="74">
        <v>0.16300000000000001</v>
      </c>
      <c r="L399" s="75">
        <v>0.113</v>
      </c>
      <c r="M399" s="156">
        <v>0.44247787610619471</v>
      </c>
      <c r="N399" s="117">
        <v>0.28699999999999998</v>
      </c>
    </row>
    <row r="400" spans="1:14">
      <c r="A400" s="17" t="s">
        <v>138</v>
      </c>
      <c r="B400" s="56"/>
      <c r="C400" s="78">
        <v>40.139000000000003</v>
      </c>
      <c r="D400" s="78">
        <v>34.24</v>
      </c>
      <c r="E400" s="159">
        <v>0.17228387850467297</v>
      </c>
      <c r="F400" s="96">
        <v>89.346000000000004</v>
      </c>
      <c r="G400" s="78">
        <v>24.593</v>
      </c>
      <c r="H400" s="78">
        <v>34.865000000000002</v>
      </c>
      <c r="I400" s="159">
        <v>-0.2946221138677757</v>
      </c>
      <c r="J400" s="107">
        <v>81.936000000000007</v>
      </c>
      <c r="K400" s="108">
        <v>64.731999999999999</v>
      </c>
      <c r="L400" s="78">
        <v>69.105000000000004</v>
      </c>
      <c r="M400" s="159">
        <v>-6.3280515158092854E-2</v>
      </c>
      <c r="N400" s="119">
        <v>171.28200000000001</v>
      </c>
    </row>
    <row r="401" spans="1:14">
      <c r="A401" s="14" t="s">
        <v>185</v>
      </c>
      <c r="B401" s="8"/>
      <c r="C401" s="75">
        <v>0.20599999999999999</v>
      </c>
      <c r="D401" s="75">
        <v>0.17199999999999999</v>
      </c>
      <c r="E401" s="156">
        <v>0.19767441860465129</v>
      </c>
      <c r="F401" s="93">
        <v>0.59899999999999998</v>
      </c>
      <c r="G401" s="75">
        <v>0.17799999999999999</v>
      </c>
      <c r="H401" s="75">
        <v>7.2999999999999995E-2</v>
      </c>
      <c r="I401" s="156">
        <v>1.4383561643835616</v>
      </c>
      <c r="J401" s="102">
        <v>0.33800000000000002</v>
      </c>
      <c r="K401" s="74">
        <v>0.38400000000000001</v>
      </c>
      <c r="L401" s="75">
        <v>0.245</v>
      </c>
      <c r="M401" s="156">
        <v>0.56734693877551035</v>
      </c>
      <c r="N401" s="117">
        <v>0.93700000000000006</v>
      </c>
    </row>
    <row r="402" spans="1:14">
      <c r="A402" s="14"/>
      <c r="B402" s="8" t="s">
        <v>194</v>
      </c>
      <c r="C402" s="75">
        <v>0.109</v>
      </c>
      <c r="D402" s="75">
        <v>8.8999999999999996E-2</v>
      </c>
      <c r="E402" s="156">
        <v>0.22471910112359561</v>
      </c>
      <c r="F402" s="93">
        <v>0.33800000000000002</v>
      </c>
      <c r="G402" s="75">
        <v>1.4E-2</v>
      </c>
      <c r="H402" s="75">
        <v>0</v>
      </c>
      <c r="I402" s="156" t="s">
        <v>461</v>
      </c>
      <c r="J402" s="102">
        <v>0.11899999999999999</v>
      </c>
      <c r="K402" s="74">
        <v>0.123</v>
      </c>
      <c r="L402" s="75">
        <v>8.8999999999999996E-2</v>
      </c>
      <c r="M402" s="156">
        <v>0.3820224719101124</v>
      </c>
      <c r="N402" s="117">
        <v>0.45700000000000002</v>
      </c>
    </row>
    <row r="403" spans="1:14">
      <c r="A403" s="18"/>
      <c r="B403" s="8" t="s">
        <v>35</v>
      </c>
      <c r="C403" s="75">
        <v>3.0000000000000001E-3</v>
      </c>
      <c r="D403" s="75">
        <v>4.0000000000000001E-3</v>
      </c>
      <c r="E403" s="156">
        <v>-0.25</v>
      </c>
      <c r="F403" s="93">
        <v>0.03</v>
      </c>
      <c r="G403" s="75">
        <v>0</v>
      </c>
      <c r="H403" s="75">
        <v>8.0000000000000002E-3</v>
      </c>
      <c r="I403" s="156">
        <v>-1</v>
      </c>
      <c r="J403" s="102">
        <v>1.9E-2</v>
      </c>
      <c r="K403" s="74">
        <v>3.0000000000000001E-3</v>
      </c>
      <c r="L403" s="75">
        <v>1.2E-2</v>
      </c>
      <c r="M403" s="156">
        <v>-0.75</v>
      </c>
      <c r="N403" s="117">
        <v>4.9000000000000002E-2</v>
      </c>
    </row>
    <row r="404" spans="1:14">
      <c r="A404" s="14" t="s">
        <v>186</v>
      </c>
      <c r="B404" s="48"/>
      <c r="C404" s="77">
        <v>26.103999999999999</v>
      </c>
      <c r="D404" s="77">
        <v>22.093</v>
      </c>
      <c r="E404" s="158">
        <v>0.18155071742180784</v>
      </c>
      <c r="F404" s="95">
        <v>58.533999999999999</v>
      </c>
      <c r="G404" s="77">
        <v>15.472</v>
      </c>
      <c r="H404" s="77">
        <v>20.574000000000002</v>
      </c>
      <c r="I404" s="158">
        <v>-0.24798289102751048</v>
      </c>
      <c r="J404" s="106">
        <v>53.225999999999999</v>
      </c>
      <c r="K404" s="103">
        <v>41.576000000000001</v>
      </c>
      <c r="L404" s="77">
        <v>42.667000000000002</v>
      </c>
      <c r="M404" s="158">
        <v>-2.5570112733494299E-2</v>
      </c>
      <c r="N404" s="116">
        <v>111.76</v>
      </c>
    </row>
    <row r="405" spans="1:14">
      <c r="A405" s="14"/>
      <c r="B405" s="8" t="s">
        <v>198</v>
      </c>
      <c r="C405" s="75">
        <v>1.181</v>
      </c>
      <c r="D405" s="75">
        <v>0.76700000000000002</v>
      </c>
      <c r="E405" s="156">
        <v>0.53976531942633632</v>
      </c>
      <c r="F405" s="93">
        <v>2.246</v>
      </c>
      <c r="G405" s="75">
        <v>6.6000000000000003E-2</v>
      </c>
      <c r="H405" s="75">
        <v>4.5999999999999999E-2</v>
      </c>
      <c r="I405" s="156">
        <v>0.43478260869565233</v>
      </c>
      <c r="J405" s="102">
        <v>0.20499999999999999</v>
      </c>
      <c r="K405" s="74">
        <v>1.2470000000000001</v>
      </c>
      <c r="L405" s="75">
        <v>0.81299999999999994</v>
      </c>
      <c r="M405" s="156">
        <v>0.53382533825338285</v>
      </c>
      <c r="N405" s="117">
        <v>2.4510000000000001</v>
      </c>
    </row>
    <row r="406" spans="1:14">
      <c r="A406" s="14"/>
      <c r="B406" s="8" t="s">
        <v>205</v>
      </c>
      <c r="C406" s="75">
        <v>0.28799999999999998</v>
      </c>
      <c r="D406" s="75">
        <v>0.253</v>
      </c>
      <c r="E406" s="156">
        <v>0.13833992094861647</v>
      </c>
      <c r="F406" s="93">
        <v>0.69099999999999995</v>
      </c>
      <c r="G406" s="75">
        <v>0.251</v>
      </c>
      <c r="H406" s="75">
        <v>6.7000000000000004E-2</v>
      </c>
      <c r="I406" s="156">
        <v>2.7462686567164178</v>
      </c>
      <c r="J406" s="102">
        <v>0.23799999999999999</v>
      </c>
      <c r="K406" s="74">
        <v>0.53900000000000003</v>
      </c>
      <c r="L406" s="75">
        <v>0.32</v>
      </c>
      <c r="M406" s="156">
        <v>0.68437500000000018</v>
      </c>
      <c r="N406" s="117">
        <v>0.92900000000000005</v>
      </c>
    </row>
    <row r="407" spans="1:14">
      <c r="A407" s="14"/>
      <c r="B407" s="8" t="s">
        <v>22</v>
      </c>
      <c r="C407" s="75">
        <v>7.1999999999999995E-2</v>
      </c>
      <c r="D407" s="75">
        <v>5.5E-2</v>
      </c>
      <c r="E407" s="156">
        <v>0.30909090909090908</v>
      </c>
      <c r="F407" s="93">
        <v>0.184</v>
      </c>
      <c r="G407" s="75">
        <v>0.05</v>
      </c>
      <c r="H407" s="75">
        <v>1.7999999999999999E-2</v>
      </c>
      <c r="I407" s="156">
        <v>1.7777777777777781</v>
      </c>
      <c r="J407" s="102">
        <v>7.9000000000000001E-2</v>
      </c>
      <c r="K407" s="74">
        <v>0.122</v>
      </c>
      <c r="L407" s="75">
        <v>7.2999999999999995E-2</v>
      </c>
      <c r="M407" s="156">
        <v>0.67123287671232879</v>
      </c>
      <c r="N407" s="117">
        <v>0.26300000000000001</v>
      </c>
    </row>
    <row r="408" spans="1:14">
      <c r="A408" s="14"/>
      <c r="B408" s="8" t="s">
        <v>28</v>
      </c>
      <c r="C408" s="75">
        <v>0.80500000000000005</v>
      </c>
      <c r="D408" s="75">
        <v>0.747</v>
      </c>
      <c r="E408" s="156">
        <v>7.7643908969210251E-2</v>
      </c>
      <c r="F408" s="93">
        <v>2.3759999999999999</v>
      </c>
      <c r="G408" s="75">
        <v>0.105</v>
      </c>
      <c r="H408" s="75">
        <v>0.67100000000000004</v>
      </c>
      <c r="I408" s="156">
        <v>-0.84351713859910582</v>
      </c>
      <c r="J408" s="102">
        <v>0.77800000000000002</v>
      </c>
      <c r="K408" s="74">
        <v>0.91</v>
      </c>
      <c r="L408" s="75">
        <v>1.4179999999999999</v>
      </c>
      <c r="M408" s="156">
        <v>-0.35825105782792666</v>
      </c>
      <c r="N408" s="117">
        <v>3.1539999999999999</v>
      </c>
    </row>
    <row r="409" spans="1:14">
      <c r="A409" s="14"/>
      <c r="B409" s="8" t="s">
        <v>454</v>
      </c>
      <c r="C409" s="75">
        <v>0.16600000000000001</v>
      </c>
      <c r="D409" s="75">
        <v>0.245</v>
      </c>
      <c r="E409" s="156">
        <v>-0.32244897959183672</v>
      </c>
      <c r="F409" s="93">
        <v>0.57299999999999995</v>
      </c>
      <c r="G409" s="75">
        <v>2.5999999999999999E-2</v>
      </c>
      <c r="H409" s="75">
        <v>0.105</v>
      </c>
      <c r="I409" s="156">
        <v>-0.75238095238095237</v>
      </c>
      <c r="J409" s="102">
        <v>0.17399999999999999</v>
      </c>
      <c r="K409" s="74">
        <v>0.192</v>
      </c>
      <c r="L409" s="75">
        <v>0.35</v>
      </c>
      <c r="M409" s="156">
        <v>-0.4514285714285714</v>
      </c>
      <c r="N409" s="117">
        <v>0.747</v>
      </c>
    </row>
    <row r="410" spans="1:14">
      <c r="A410" s="14"/>
      <c r="B410" s="8" t="s">
        <v>345</v>
      </c>
      <c r="C410" s="75">
        <v>5.008</v>
      </c>
      <c r="D410" s="75">
        <v>4.67</v>
      </c>
      <c r="E410" s="156">
        <v>7.2376873661670338E-2</v>
      </c>
      <c r="F410" s="93">
        <v>12.035</v>
      </c>
      <c r="G410" s="75">
        <v>5.8879999999999999</v>
      </c>
      <c r="H410" s="75">
        <v>7.0709999999999997</v>
      </c>
      <c r="I410" s="156">
        <v>-0.16730306887286095</v>
      </c>
      <c r="J410" s="102">
        <v>18.731999999999999</v>
      </c>
      <c r="K410" s="74">
        <v>10.896000000000001</v>
      </c>
      <c r="L410" s="75">
        <v>11.741</v>
      </c>
      <c r="M410" s="156">
        <v>-7.1970019589472689E-2</v>
      </c>
      <c r="N410" s="117">
        <v>30.766999999999999</v>
      </c>
    </row>
    <row r="411" spans="1:14">
      <c r="A411" s="14"/>
      <c r="B411" s="8" t="s">
        <v>256</v>
      </c>
      <c r="C411" s="75">
        <v>0.46400000000000002</v>
      </c>
      <c r="D411" s="75">
        <v>0.68500000000000005</v>
      </c>
      <c r="E411" s="156">
        <v>-0.32262773722627736</v>
      </c>
      <c r="F411" s="93">
        <v>1.109</v>
      </c>
      <c r="G411" s="75">
        <v>0</v>
      </c>
      <c r="H411" s="75">
        <v>2.7E-2</v>
      </c>
      <c r="I411" s="156">
        <v>-1</v>
      </c>
      <c r="J411" s="102">
        <v>0</v>
      </c>
      <c r="K411" s="74">
        <v>0.46400000000000002</v>
      </c>
      <c r="L411" s="75">
        <v>0.71199999999999997</v>
      </c>
      <c r="M411" s="156">
        <v>-0.348314606741573</v>
      </c>
      <c r="N411" s="117">
        <v>1.109</v>
      </c>
    </row>
    <row r="412" spans="1:14">
      <c r="A412" s="14"/>
      <c r="B412" s="8" t="s">
        <v>71</v>
      </c>
      <c r="C412" s="75">
        <v>0.25900000000000001</v>
      </c>
      <c r="D412" s="75">
        <v>0.14599999999999999</v>
      </c>
      <c r="E412" s="156">
        <v>0.77397260273972623</v>
      </c>
      <c r="F412" s="93">
        <v>0.40300000000000002</v>
      </c>
      <c r="G412" s="75">
        <v>3.0000000000000001E-3</v>
      </c>
      <c r="H412" s="75">
        <v>0</v>
      </c>
      <c r="I412" s="156" t="s">
        <v>461</v>
      </c>
      <c r="J412" s="102">
        <v>3.0000000000000001E-3</v>
      </c>
      <c r="K412" s="74">
        <v>0.26200000000000001</v>
      </c>
      <c r="L412" s="75">
        <v>0.14599999999999999</v>
      </c>
      <c r="M412" s="156">
        <v>0.79452054794520577</v>
      </c>
      <c r="N412" s="117">
        <v>0.40600000000000003</v>
      </c>
    </row>
    <row r="413" spans="1:14">
      <c r="A413" s="14"/>
      <c r="B413" s="8" t="s">
        <v>74</v>
      </c>
      <c r="C413" s="75">
        <v>0.42799999999999999</v>
      </c>
      <c r="D413" s="75">
        <v>0.26600000000000001</v>
      </c>
      <c r="E413" s="156">
        <v>0.60902255639097724</v>
      </c>
      <c r="F413" s="93">
        <v>0.71599999999999997</v>
      </c>
      <c r="G413" s="75">
        <v>2.5999999999999999E-2</v>
      </c>
      <c r="H413" s="75">
        <v>3.5999999999999997E-2</v>
      </c>
      <c r="I413" s="156">
        <v>-0.27777777777777779</v>
      </c>
      <c r="J413" s="102">
        <v>9.4E-2</v>
      </c>
      <c r="K413" s="74">
        <v>0.45400000000000001</v>
      </c>
      <c r="L413" s="75">
        <v>0.30199999999999999</v>
      </c>
      <c r="M413" s="156">
        <v>0.50331125827814582</v>
      </c>
      <c r="N413" s="117">
        <v>0.81</v>
      </c>
    </row>
    <row r="414" spans="1:14">
      <c r="A414" s="14"/>
      <c r="B414" s="8" t="s">
        <v>455</v>
      </c>
      <c r="C414" s="75">
        <v>8.3000000000000004E-2</v>
      </c>
      <c r="D414" s="75">
        <v>8.6999999999999994E-2</v>
      </c>
      <c r="E414" s="156">
        <v>-4.5977011494252706E-2</v>
      </c>
      <c r="F414" s="93">
        <v>0.28100000000000003</v>
      </c>
      <c r="G414" s="75">
        <v>3.5999999999999997E-2</v>
      </c>
      <c r="H414" s="75">
        <v>0.32200000000000001</v>
      </c>
      <c r="I414" s="156">
        <v>-0.88819875776397517</v>
      </c>
      <c r="J414" s="102">
        <v>0.05</v>
      </c>
      <c r="K414" s="74">
        <v>0.11899999999999999</v>
      </c>
      <c r="L414" s="75">
        <v>0.40899999999999997</v>
      </c>
      <c r="M414" s="156">
        <v>-0.70904645476772621</v>
      </c>
      <c r="N414" s="117">
        <v>0.33100000000000002</v>
      </c>
    </row>
    <row r="415" spans="1:14">
      <c r="A415" s="14"/>
      <c r="B415" s="8" t="s">
        <v>367</v>
      </c>
      <c r="C415" s="75">
        <v>0.20799999999999999</v>
      </c>
      <c r="D415" s="75">
        <v>0.13400000000000001</v>
      </c>
      <c r="E415" s="156">
        <v>0.55223880597014907</v>
      </c>
      <c r="F415" s="93">
        <v>0.4</v>
      </c>
      <c r="G415" s="75">
        <v>0.79300000000000004</v>
      </c>
      <c r="H415" s="75">
        <v>0.123</v>
      </c>
      <c r="I415" s="156">
        <v>5.4471544715447155</v>
      </c>
      <c r="J415" s="102">
        <v>0.76300000000000001</v>
      </c>
      <c r="K415" s="74">
        <v>1.0009999999999999</v>
      </c>
      <c r="L415" s="75">
        <v>0.25700000000000001</v>
      </c>
      <c r="M415" s="156">
        <v>2.8949416342412446</v>
      </c>
      <c r="N415" s="117">
        <v>1.163</v>
      </c>
    </row>
    <row r="416" spans="1:14">
      <c r="A416" s="14"/>
      <c r="B416" s="8" t="s">
        <v>236</v>
      </c>
      <c r="C416" s="75">
        <v>8.6999999999999994E-2</v>
      </c>
      <c r="D416" s="75">
        <v>6.3E-2</v>
      </c>
      <c r="E416" s="156">
        <v>0.38095238095238093</v>
      </c>
      <c r="F416" s="93">
        <v>0.20799999999999999</v>
      </c>
      <c r="G416" s="75">
        <v>0</v>
      </c>
      <c r="H416" s="75">
        <v>0</v>
      </c>
      <c r="I416" s="156">
        <v>0</v>
      </c>
      <c r="J416" s="102">
        <v>0</v>
      </c>
      <c r="K416" s="74">
        <v>8.6999999999999994E-2</v>
      </c>
      <c r="L416" s="75">
        <v>6.3E-2</v>
      </c>
      <c r="M416" s="156">
        <v>0.38095238095238093</v>
      </c>
      <c r="N416" s="117">
        <v>0.20799999999999999</v>
      </c>
    </row>
    <row r="417" spans="1:14">
      <c r="A417" s="14"/>
      <c r="B417" s="8" t="s">
        <v>377</v>
      </c>
      <c r="C417" s="75">
        <v>4.9710000000000001</v>
      </c>
      <c r="D417" s="75">
        <v>4.4489999999999998</v>
      </c>
      <c r="E417" s="156">
        <v>0.11732973701955496</v>
      </c>
      <c r="F417" s="93">
        <v>12.462999999999999</v>
      </c>
      <c r="G417" s="75">
        <v>1.022</v>
      </c>
      <c r="H417" s="75">
        <v>3.7789999999999999</v>
      </c>
      <c r="I417" s="156">
        <v>-0.72955808414924583</v>
      </c>
      <c r="J417" s="102">
        <v>7.8049999999999997</v>
      </c>
      <c r="K417" s="74">
        <v>5.9930000000000003</v>
      </c>
      <c r="L417" s="75">
        <v>8.2279999999999998</v>
      </c>
      <c r="M417" s="156">
        <v>-0.27163344676713652</v>
      </c>
      <c r="N417" s="117">
        <v>20.268000000000001</v>
      </c>
    </row>
    <row r="418" spans="1:14">
      <c r="A418" s="14"/>
      <c r="B418" s="8" t="s">
        <v>459</v>
      </c>
      <c r="C418" s="75">
        <v>3.8279999999999998</v>
      </c>
      <c r="D418" s="75">
        <v>2.8010000000000002</v>
      </c>
      <c r="E418" s="156">
        <v>0.36665476615494463</v>
      </c>
      <c r="F418" s="93">
        <v>7.931</v>
      </c>
      <c r="G418" s="75">
        <v>1.115</v>
      </c>
      <c r="H418" s="75">
        <v>1.9019999999999999</v>
      </c>
      <c r="I418" s="156">
        <v>-0.41377497371188221</v>
      </c>
      <c r="J418" s="102">
        <v>4.01</v>
      </c>
      <c r="K418" s="74">
        <v>4.9429999999999996</v>
      </c>
      <c r="L418" s="75">
        <v>4.7030000000000003</v>
      </c>
      <c r="M418" s="156">
        <v>5.1031256644694656E-2</v>
      </c>
      <c r="N418" s="117">
        <v>11.941000000000001</v>
      </c>
    </row>
    <row r="419" spans="1:14">
      <c r="A419" s="14"/>
      <c r="B419" s="8" t="s">
        <v>7</v>
      </c>
      <c r="C419" s="75">
        <v>0.17199999999999999</v>
      </c>
      <c r="D419" s="75">
        <v>0.20200000000000001</v>
      </c>
      <c r="E419" s="156">
        <v>-0.14851485148514865</v>
      </c>
      <c r="F419" s="93">
        <v>0.45900000000000002</v>
      </c>
      <c r="G419" s="75">
        <v>5.3999999999999999E-2</v>
      </c>
      <c r="H419" s="75">
        <v>1.4E-2</v>
      </c>
      <c r="I419" s="156">
        <v>2.8571428571428572</v>
      </c>
      <c r="J419" s="102">
        <v>0.158</v>
      </c>
      <c r="K419" s="74">
        <v>0.22600000000000001</v>
      </c>
      <c r="L419" s="75">
        <v>0.216</v>
      </c>
      <c r="M419" s="156">
        <v>4.629629629629628E-2</v>
      </c>
      <c r="N419" s="117">
        <v>0.61699999999999999</v>
      </c>
    </row>
    <row r="420" spans="1:14">
      <c r="A420" s="14"/>
      <c r="B420" s="8" t="s">
        <v>380</v>
      </c>
      <c r="C420" s="75">
        <v>1.488</v>
      </c>
      <c r="D420" s="75">
        <v>0.97899999999999998</v>
      </c>
      <c r="E420" s="156">
        <v>0.5199182839632277</v>
      </c>
      <c r="F420" s="93">
        <v>3.0489999999999999</v>
      </c>
      <c r="G420" s="75">
        <v>3.2</v>
      </c>
      <c r="H420" s="75">
        <v>2.0539999999999998</v>
      </c>
      <c r="I420" s="156">
        <v>0.55793573515092532</v>
      </c>
      <c r="J420" s="102">
        <v>8.42</v>
      </c>
      <c r="K420" s="74">
        <v>4.6879999999999997</v>
      </c>
      <c r="L420" s="75">
        <v>3.0329999999999999</v>
      </c>
      <c r="M420" s="156">
        <v>0.5456643587207386</v>
      </c>
      <c r="N420" s="117">
        <v>11.468999999999999</v>
      </c>
    </row>
    <row r="421" spans="1:14">
      <c r="A421" s="14"/>
      <c r="B421" s="8" t="s">
        <v>378</v>
      </c>
      <c r="C421" s="75">
        <v>1.2569999999999999</v>
      </c>
      <c r="D421" s="75">
        <v>1.3320000000000001</v>
      </c>
      <c r="E421" s="156">
        <v>-5.6306306306306397E-2</v>
      </c>
      <c r="F421" s="93">
        <v>3.0150000000000001</v>
      </c>
      <c r="G421" s="75">
        <v>0.84899999999999998</v>
      </c>
      <c r="H421" s="75">
        <v>2.0590000000000002</v>
      </c>
      <c r="I421" s="156">
        <v>-0.58766391452161248</v>
      </c>
      <c r="J421" s="102">
        <v>4.5149999999999997</v>
      </c>
      <c r="K421" s="74">
        <v>2.1059999999999999</v>
      </c>
      <c r="L421" s="75">
        <v>3.391</v>
      </c>
      <c r="M421" s="156">
        <v>-0.37894426422884109</v>
      </c>
      <c r="N421" s="117">
        <v>7.53</v>
      </c>
    </row>
    <row r="422" spans="1:14">
      <c r="A422" s="14"/>
      <c r="B422" s="8" t="s">
        <v>379</v>
      </c>
      <c r="C422" s="75">
        <v>0.91500000000000004</v>
      </c>
      <c r="D422" s="75">
        <v>1.0880000000000001</v>
      </c>
      <c r="E422" s="156">
        <v>-0.15900735294117652</v>
      </c>
      <c r="F422" s="93">
        <v>2.0369999999999999</v>
      </c>
      <c r="G422" s="75">
        <v>1.1619999999999999</v>
      </c>
      <c r="H422" s="75">
        <v>0.98</v>
      </c>
      <c r="I422" s="156">
        <v>0.18571428571428572</v>
      </c>
      <c r="J422" s="102">
        <v>4.1900000000000004</v>
      </c>
      <c r="K422" s="74">
        <v>2.077</v>
      </c>
      <c r="L422" s="75">
        <v>2.0680000000000001</v>
      </c>
      <c r="M422" s="156">
        <v>4.352030947775587E-3</v>
      </c>
      <c r="N422" s="117">
        <v>6.2270000000000003</v>
      </c>
    </row>
    <row r="423" spans="1:14">
      <c r="A423" s="14"/>
      <c r="B423" s="8" t="s">
        <v>388</v>
      </c>
      <c r="C423" s="75">
        <v>0.48699999999999999</v>
      </c>
      <c r="D423" s="75">
        <v>0.19600000000000001</v>
      </c>
      <c r="E423" s="156">
        <v>1.4846938775510203</v>
      </c>
      <c r="F423" s="93">
        <v>0.58899999999999997</v>
      </c>
      <c r="G423" s="75">
        <v>0.11799999999999999</v>
      </c>
      <c r="H423" s="75">
        <v>0.113</v>
      </c>
      <c r="I423" s="156">
        <v>4.4247787610619316E-2</v>
      </c>
      <c r="J423" s="102">
        <v>0.373</v>
      </c>
      <c r="K423" s="74">
        <v>0.60499999999999998</v>
      </c>
      <c r="L423" s="75">
        <v>0.309</v>
      </c>
      <c r="M423" s="156">
        <v>0.95792880258899671</v>
      </c>
      <c r="N423" s="117">
        <v>0.96199999999999997</v>
      </c>
    </row>
    <row r="424" spans="1:14">
      <c r="A424" s="14"/>
      <c r="B424" s="8" t="s">
        <v>382</v>
      </c>
      <c r="C424" s="75">
        <v>0.16800000000000001</v>
      </c>
      <c r="D424" s="75">
        <v>0.183</v>
      </c>
      <c r="E424" s="156">
        <v>-8.1967213114753967E-2</v>
      </c>
      <c r="F424" s="93">
        <v>0.36</v>
      </c>
      <c r="G424" s="75">
        <v>3.6999999999999998E-2</v>
      </c>
      <c r="H424" s="75">
        <v>8.6999999999999994E-2</v>
      </c>
      <c r="I424" s="156">
        <v>-0.57471264367816088</v>
      </c>
      <c r="J424" s="102">
        <v>0.111</v>
      </c>
      <c r="K424" s="74">
        <v>0.20499999999999999</v>
      </c>
      <c r="L424" s="75">
        <v>0.27</v>
      </c>
      <c r="M424" s="156">
        <v>-0.24074074074074081</v>
      </c>
      <c r="N424" s="117">
        <v>0.47099999999999997</v>
      </c>
    </row>
    <row r="425" spans="1:14">
      <c r="A425" s="14"/>
      <c r="B425" s="8" t="s">
        <v>383</v>
      </c>
      <c r="C425" s="75">
        <v>8.2000000000000003E-2</v>
      </c>
      <c r="D425" s="75">
        <v>0.10299999999999999</v>
      </c>
      <c r="E425" s="156">
        <v>-0.20388349514563098</v>
      </c>
      <c r="F425" s="93">
        <v>0.24199999999999999</v>
      </c>
      <c r="G425" s="75">
        <v>2.5000000000000001E-2</v>
      </c>
      <c r="H425" s="75">
        <v>0.28000000000000003</v>
      </c>
      <c r="I425" s="156">
        <v>-0.9107142857142857</v>
      </c>
      <c r="J425" s="102">
        <v>0.29799999999999999</v>
      </c>
      <c r="K425" s="74">
        <v>0.107</v>
      </c>
      <c r="L425" s="75">
        <v>0.38300000000000001</v>
      </c>
      <c r="M425" s="156">
        <v>-0.72062663185378595</v>
      </c>
      <c r="N425" s="117">
        <v>0.54</v>
      </c>
    </row>
    <row r="426" spans="1:14">
      <c r="A426" s="14"/>
      <c r="B426" s="8" t="s">
        <v>92</v>
      </c>
      <c r="C426" s="75">
        <v>0.44</v>
      </c>
      <c r="D426" s="75">
        <v>0.371</v>
      </c>
      <c r="E426" s="156">
        <v>0.18598382749326148</v>
      </c>
      <c r="F426" s="93">
        <v>1.02</v>
      </c>
      <c r="G426" s="75">
        <v>0.156</v>
      </c>
      <c r="H426" s="75">
        <v>0.39300000000000002</v>
      </c>
      <c r="I426" s="156">
        <v>-0.60305343511450382</v>
      </c>
      <c r="J426" s="102">
        <v>1.333</v>
      </c>
      <c r="K426" s="74">
        <v>0.59599999999999997</v>
      </c>
      <c r="L426" s="75">
        <v>0.76400000000000001</v>
      </c>
      <c r="M426" s="156">
        <v>-0.21989528795811519</v>
      </c>
      <c r="N426" s="117">
        <v>2.3530000000000002</v>
      </c>
    </row>
    <row r="427" spans="1:14">
      <c r="A427" s="14"/>
      <c r="B427" s="8" t="s">
        <v>393</v>
      </c>
      <c r="C427" s="75">
        <v>1.4159999999999999</v>
      </c>
      <c r="D427" s="75">
        <v>0.76</v>
      </c>
      <c r="E427" s="156">
        <v>0.8631578947368419</v>
      </c>
      <c r="F427" s="93">
        <v>2.1669999999999998</v>
      </c>
      <c r="G427" s="75">
        <v>6.0000000000000001E-3</v>
      </c>
      <c r="H427" s="75">
        <v>0.11899999999999999</v>
      </c>
      <c r="I427" s="156">
        <v>-0.94957983193277307</v>
      </c>
      <c r="J427" s="102">
        <v>3.0000000000000001E-3</v>
      </c>
      <c r="K427" s="74">
        <v>1.4219999999999999</v>
      </c>
      <c r="L427" s="75">
        <v>0.879</v>
      </c>
      <c r="M427" s="156">
        <v>0.61774744027303741</v>
      </c>
      <c r="N427" s="117">
        <v>2.17</v>
      </c>
    </row>
    <row r="428" spans="1:14">
      <c r="A428" s="14"/>
      <c r="B428" s="8" t="s">
        <v>397</v>
      </c>
      <c r="C428" s="75">
        <v>0.53300000000000003</v>
      </c>
      <c r="D428" s="75">
        <v>0.29299999999999998</v>
      </c>
      <c r="E428" s="156">
        <v>0.81911262798634832</v>
      </c>
      <c r="F428" s="93">
        <v>0.93799999999999994</v>
      </c>
      <c r="G428" s="75">
        <v>0.108</v>
      </c>
      <c r="H428" s="75">
        <v>7.1999999999999995E-2</v>
      </c>
      <c r="I428" s="156">
        <v>0.5</v>
      </c>
      <c r="J428" s="102">
        <v>0.47599999999999998</v>
      </c>
      <c r="K428" s="74">
        <v>0.64100000000000001</v>
      </c>
      <c r="L428" s="75">
        <v>0.36499999999999999</v>
      </c>
      <c r="M428" s="156">
        <v>0.75616438356164384</v>
      </c>
      <c r="N428" s="117">
        <v>1.4139999999999999</v>
      </c>
    </row>
    <row r="429" spans="1:14">
      <c r="A429" s="14"/>
      <c r="B429" s="8" t="s">
        <v>401</v>
      </c>
      <c r="C429" s="75">
        <v>0.54300000000000004</v>
      </c>
      <c r="D429" s="75">
        <v>0.41799999999999998</v>
      </c>
      <c r="E429" s="156">
        <v>0.299043062200957</v>
      </c>
      <c r="F429" s="93">
        <v>1.0349999999999999</v>
      </c>
      <c r="G429" s="75">
        <v>0.23699999999999999</v>
      </c>
      <c r="H429" s="75">
        <v>0.03</v>
      </c>
      <c r="I429" s="156">
        <v>6.8999999999999995</v>
      </c>
      <c r="J429" s="102">
        <v>0.13</v>
      </c>
      <c r="K429" s="74">
        <v>0.78</v>
      </c>
      <c r="L429" s="75">
        <v>0.44800000000000001</v>
      </c>
      <c r="M429" s="156">
        <v>0.7410714285714286</v>
      </c>
      <c r="N429" s="117">
        <v>1.165</v>
      </c>
    </row>
    <row r="430" spans="1:14">
      <c r="A430" s="18"/>
      <c r="B430" s="44" t="s">
        <v>456</v>
      </c>
      <c r="C430" s="76">
        <v>0.23499999999999999</v>
      </c>
      <c r="D430" s="76">
        <v>0.24299999999999999</v>
      </c>
      <c r="E430" s="157">
        <v>-3.292181069958855E-2</v>
      </c>
      <c r="F430" s="94">
        <v>0.58899999999999997</v>
      </c>
      <c r="G430" s="76">
        <v>2.5999999999999999E-2</v>
      </c>
      <c r="H430" s="76">
        <v>2.8000000000000001E-2</v>
      </c>
      <c r="I430" s="157">
        <v>-7.1428571428571508E-2</v>
      </c>
      <c r="J430" s="104">
        <v>0.02</v>
      </c>
      <c r="K430" s="105">
        <v>0.26100000000000001</v>
      </c>
      <c r="L430" s="76">
        <v>0.27100000000000002</v>
      </c>
      <c r="M430" s="157">
        <v>-3.6900369003690092E-2</v>
      </c>
      <c r="N430" s="118">
        <v>0.60899999999999999</v>
      </c>
    </row>
    <row r="431" spans="1:14">
      <c r="A431" s="14" t="s">
        <v>187</v>
      </c>
      <c r="B431" s="8"/>
      <c r="C431" s="75">
        <v>0.96799999999999997</v>
      </c>
      <c r="D431" s="75">
        <v>1.0840000000000001</v>
      </c>
      <c r="E431" s="156">
        <v>-0.10701107011070121</v>
      </c>
      <c r="F431" s="93">
        <v>2.36</v>
      </c>
      <c r="G431" s="75">
        <v>0.54</v>
      </c>
      <c r="H431" s="75">
        <v>0.28000000000000003</v>
      </c>
      <c r="I431" s="156">
        <v>0.9285714285714286</v>
      </c>
      <c r="J431" s="102">
        <v>1.431</v>
      </c>
      <c r="K431" s="74">
        <v>1.508</v>
      </c>
      <c r="L431" s="75">
        <v>1.3640000000000001</v>
      </c>
      <c r="M431" s="156">
        <v>0.10557184750733128</v>
      </c>
      <c r="N431" s="117">
        <v>3.7909999999999999</v>
      </c>
    </row>
    <row r="432" spans="1:14">
      <c r="A432" s="14"/>
      <c r="B432" s="8" t="s">
        <v>325</v>
      </c>
      <c r="C432" s="75">
        <v>0.29899999999999999</v>
      </c>
      <c r="D432" s="75">
        <v>0.33400000000000002</v>
      </c>
      <c r="E432" s="156">
        <v>-0.10479041916167675</v>
      </c>
      <c r="F432" s="93">
        <v>0.65700000000000003</v>
      </c>
      <c r="G432" s="75">
        <v>0.40699999999999997</v>
      </c>
      <c r="H432" s="75">
        <v>0.252</v>
      </c>
      <c r="I432" s="156">
        <v>0.61507936507936489</v>
      </c>
      <c r="J432" s="102">
        <v>1.194</v>
      </c>
      <c r="K432" s="74">
        <v>0.70599999999999996</v>
      </c>
      <c r="L432" s="75">
        <v>0.58599999999999997</v>
      </c>
      <c r="M432" s="156">
        <v>0.20477815699658697</v>
      </c>
      <c r="N432" s="117">
        <v>1.851</v>
      </c>
    </row>
    <row r="433" spans="1:14">
      <c r="A433" s="63"/>
      <c r="B433" s="8" t="s">
        <v>421</v>
      </c>
      <c r="C433" s="75">
        <v>0.188</v>
      </c>
      <c r="D433" s="75">
        <v>0.14499999999999999</v>
      </c>
      <c r="E433" s="156">
        <v>0.29655172413793118</v>
      </c>
      <c r="F433" s="93">
        <v>0.46899999999999997</v>
      </c>
      <c r="G433" s="75">
        <v>0.125</v>
      </c>
      <c r="H433" s="75">
        <v>0</v>
      </c>
      <c r="I433" s="156" t="s">
        <v>461</v>
      </c>
      <c r="J433" s="102">
        <v>0.13700000000000001</v>
      </c>
      <c r="K433" s="74">
        <v>0.313</v>
      </c>
      <c r="L433" s="75">
        <v>0.14499999999999999</v>
      </c>
      <c r="M433" s="156">
        <v>1.1586206896551725</v>
      </c>
      <c r="N433" s="117">
        <v>0.60599999999999998</v>
      </c>
    </row>
    <row r="434" spans="1:14">
      <c r="A434" s="14" t="s">
        <v>188</v>
      </c>
      <c r="B434" s="48"/>
      <c r="C434" s="77">
        <v>4.2869999999999999</v>
      </c>
      <c r="D434" s="77">
        <v>3.9129999999999998</v>
      </c>
      <c r="E434" s="158">
        <v>9.5578839764886236E-2</v>
      </c>
      <c r="F434" s="95">
        <v>9.7970000000000006</v>
      </c>
      <c r="G434" s="77">
        <v>1.1970000000000001</v>
      </c>
      <c r="H434" s="77">
        <v>4.0060000000000002</v>
      </c>
      <c r="I434" s="158">
        <v>-0.70119820269595601</v>
      </c>
      <c r="J434" s="106">
        <v>7.9</v>
      </c>
      <c r="K434" s="103">
        <v>5.484</v>
      </c>
      <c r="L434" s="77">
        <v>7.9189999999999996</v>
      </c>
      <c r="M434" s="158">
        <v>-0.3074883192322263</v>
      </c>
      <c r="N434" s="116">
        <v>17.696999999999999</v>
      </c>
    </row>
    <row r="435" spans="1:14">
      <c r="A435" s="14"/>
      <c r="B435" s="8" t="s">
        <v>431</v>
      </c>
      <c r="C435" s="75">
        <v>7.1999999999999995E-2</v>
      </c>
      <c r="D435" s="75">
        <v>9.2999999999999999E-2</v>
      </c>
      <c r="E435" s="156">
        <v>-0.22580645161290325</v>
      </c>
      <c r="F435" s="93">
        <v>0.23899999999999999</v>
      </c>
      <c r="G435" s="75">
        <v>9.1999999999999998E-2</v>
      </c>
      <c r="H435" s="75">
        <v>0.02</v>
      </c>
      <c r="I435" s="156">
        <v>3.5999999999999996</v>
      </c>
      <c r="J435" s="102">
        <v>0.13800000000000001</v>
      </c>
      <c r="K435" s="74">
        <v>0.16400000000000001</v>
      </c>
      <c r="L435" s="75">
        <v>0.113</v>
      </c>
      <c r="M435" s="156">
        <v>0.45132743362831862</v>
      </c>
      <c r="N435" s="117">
        <v>0.377</v>
      </c>
    </row>
    <row r="436" spans="1:14">
      <c r="A436" s="14"/>
      <c r="B436" s="8" t="s">
        <v>279</v>
      </c>
      <c r="C436" s="75">
        <v>0.45500000000000002</v>
      </c>
      <c r="D436" s="75">
        <v>0.495</v>
      </c>
      <c r="E436" s="156">
        <v>-8.0808080808080773E-2</v>
      </c>
      <c r="F436" s="93">
        <v>1.1919999999999999</v>
      </c>
      <c r="G436" s="75">
        <v>0.113</v>
      </c>
      <c r="H436" s="75">
        <v>0.254</v>
      </c>
      <c r="I436" s="156">
        <v>-0.55511811023622049</v>
      </c>
      <c r="J436" s="102">
        <v>1.2050000000000001</v>
      </c>
      <c r="K436" s="74">
        <v>0.56799999999999995</v>
      </c>
      <c r="L436" s="75">
        <v>0.749</v>
      </c>
      <c r="M436" s="156">
        <v>-0.2416555407209614</v>
      </c>
      <c r="N436" s="117">
        <v>2.3969999999999998</v>
      </c>
    </row>
    <row r="437" spans="1:14">
      <c r="A437" s="14"/>
      <c r="B437" s="8" t="s">
        <v>255</v>
      </c>
      <c r="C437" s="75">
        <v>5.8999999999999997E-2</v>
      </c>
      <c r="D437" s="75">
        <v>3.7999999999999999E-2</v>
      </c>
      <c r="E437" s="156">
        <v>0.55263157894736836</v>
      </c>
      <c r="F437" s="93">
        <v>0.128</v>
      </c>
      <c r="G437" s="75">
        <v>1.2999999999999999E-2</v>
      </c>
      <c r="H437" s="75">
        <v>6.0000000000000001E-3</v>
      </c>
      <c r="I437" s="156">
        <v>1.1666666666666665</v>
      </c>
      <c r="J437" s="102">
        <v>0.27600000000000002</v>
      </c>
      <c r="K437" s="74">
        <v>7.1999999999999995E-2</v>
      </c>
      <c r="L437" s="75">
        <v>4.3999999999999997E-2</v>
      </c>
      <c r="M437" s="156">
        <v>0.63636363636363624</v>
      </c>
      <c r="N437" s="117">
        <v>0.40400000000000003</v>
      </c>
    </row>
    <row r="438" spans="1:14">
      <c r="A438" s="14"/>
      <c r="B438" s="8" t="s">
        <v>34</v>
      </c>
      <c r="C438" s="75">
        <v>0.373</v>
      </c>
      <c r="D438" s="75">
        <v>0.29699999999999999</v>
      </c>
      <c r="E438" s="156">
        <v>0.25589225589225584</v>
      </c>
      <c r="F438" s="93">
        <v>0.73199999999999998</v>
      </c>
      <c r="G438" s="75">
        <v>0.19600000000000001</v>
      </c>
      <c r="H438" s="75">
        <v>0.47499999999999998</v>
      </c>
      <c r="I438" s="156">
        <v>-0.58736842105263154</v>
      </c>
      <c r="J438" s="102">
        <v>0.50700000000000001</v>
      </c>
      <c r="K438" s="74">
        <v>0.56899999999999995</v>
      </c>
      <c r="L438" s="75">
        <v>0.77200000000000002</v>
      </c>
      <c r="M438" s="156">
        <v>-0.26295336787564771</v>
      </c>
      <c r="N438" s="117">
        <v>1.2390000000000001</v>
      </c>
    </row>
    <row r="439" spans="1:14">
      <c r="A439" s="14"/>
      <c r="B439" s="8" t="s">
        <v>457</v>
      </c>
      <c r="C439" s="75">
        <v>0.08</v>
      </c>
      <c r="D439" s="75">
        <v>7.5999999999999998E-2</v>
      </c>
      <c r="E439" s="156">
        <v>5.2631578947368363E-2</v>
      </c>
      <c r="F439" s="93">
        <v>0.17199999999999999</v>
      </c>
      <c r="G439" s="75">
        <v>2.1999999999999999E-2</v>
      </c>
      <c r="H439" s="75">
        <v>2.1999999999999999E-2</v>
      </c>
      <c r="I439" s="156">
        <v>0</v>
      </c>
      <c r="J439" s="102">
        <v>3.6999999999999998E-2</v>
      </c>
      <c r="K439" s="74">
        <v>0.10199999999999999</v>
      </c>
      <c r="L439" s="75">
        <v>9.8000000000000004E-2</v>
      </c>
      <c r="M439" s="156">
        <v>4.0816326530612068E-2</v>
      </c>
      <c r="N439" s="117">
        <v>0.20899999999999999</v>
      </c>
    </row>
    <row r="440" spans="1:14">
      <c r="A440" s="14"/>
      <c r="B440" s="8" t="s">
        <v>72</v>
      </c>
      <c r="C440" s="75">
        <v>0.308</v>
      </c>
      <c r="D440" s="75">
        <v>0.22700000000000001</v>
      </c>
      <c r="E440" s="156">
        <v>0.35682819383259901</v>
      </c>
      <c r="F440" s="93">
        <v>0.65300000000000002</v>
      </c>
      <c r="G440" s="75">
        <v>9.1999999999999998E-2</v>
      </c>
      <c r="H440" s="75">
        <v>0.35199999999999998</v>
      </c>
      <c r="I440" s="156">
        <v>-0.73863636363636365</v>
      </c>
      <c r="J440" s="102">
        <v>0.73099999999999998</v>
      </c>
      <c r="K440" s="74">
        <v>0.4</v>
      </c>
      <c r="L440" s="75">
        <v>0.57899999999999996</v>
      </c>
      <c r="M440" s="156">
        <v>-0.30915371329879093</v>
      </c>
      <c r="N440" s="117">
        <v>1.3839999999999999</v>
      </c>
    </row>
    <row r="441" spans="1:14">
      <c r="A441" s="14"/>
      <c r="B441" s="8" t="s">
        <v>374</v>
      </c>
      <c r="C441" s="75">
        <v>2.839</v>
      </c>
      <c r="D441" s="75">
        <v>2.5299999999999998</v>
      </c>
      <c r="E441" s="156">
        <v>0.12213438735177884</v>
      </c>
      <c r="F441" s="93">
        <v>6.3259999999999996</v>
      </c>
      <c r="G441" s="75">
        <v>0.82699999999999996</v>
      </c>
      <c r="H441" s="75">
        <v>3.0379999999999998</v>
      </c>
      <c r="I441" s="156">
        <v>-0.72778143515470706</v>
      </c>
      <c r="J441" s="102">
        <v>5.056</v>
      </c>
      <c r="K441" s="74">
        <v>3.6659999999999999</v>
      </c>
      <c r="L441" s="75">
        <v>5.5679999999999996</v>
      </c>
      <c r="M441" s="156">
        <v>-0.34159482758620685</v>
      </c>
      <c r="N441" s="117">
        <v>11.382</v>
      </c>
    </row>
    <row r="442" spans="1:14">
      <c r="A442" s="14"/>
      <c r="B442" s="44" t="s">
        <v>93</v>
      </c>
      <c r="C442" s="76">
        <v>0.40100000000000002</v>
      </c>
      <c r="D442" s="76">
        <v>0.34100000000000003</v>
      </c>
      <c r="E442" s="157">
        <v>0.1759530791788857</v>
      </c>
      <c r="F442" s="94">
        <v>0.82599999999999996</v>
      </c>
      <c r="G442" s="76">
        <v>0.20399999999999999</v>
      </c>
      <c r="H442" s="76">
        <v>0.45</v>
      </c>
      <c r="I442" s="157">
        <v>-0.54666666666666663</v>
      </c>
      <c r="J442" s="104">
        <v>1.1399999999999999</v>
      </c>
      <c r="K442" s="105">
        <v>0.60499999999999998</v>
      </c>
      <c r="L442" s="76">
        <v>0.79100000000000004</v>
      </c>
      <c r="M442" s="157">
        <v>-0.23514538558786358</v>
      </c>
      <c r="N442" s="118">
        <v>1.966</v>
      </c>
    </row>
    <row r="443" spans="1:14">
      <c r="A443" s="20" t="s">
        <v>189</v>
      </c>
      <c r="B443" s="8"/>
      <c r="C443" s="75">
        <v>8.5739999999999998</v>
      </c>
      <c r="D443" s="75">
        <v>6.9779999999999998</v>
      </c>
      <c r="E443" s="156">
        <v>0.22871883061049014</v>
      </c>
      <c r="F443" s="93">
        <v>18.056000000000001</v>
      </c>
      <c r="G443" s="75">
        <v>7.2060000000000004</v>
      </c>
      <c r="H443" s="75">
        <v>9.9320000000000004</v>
      </c>
      <c r="I443" s="156">
        <v>-0.27446637132501006</v>
      </c>
      <c r="J443" s="102">
        <v>19.041</v>
      </c>
      <c r="K443" s="74">
        <v>15.78</v>
      </c>
      <c r="L443" s="75">
        <v>16.91</v>
      </c>
      <c r="M443" s="156">
        <v>-6.68243642814903E-2</v>
      </c>
      <c r="N443" s="117">
        <v>37.097000000000001</v>
      </c>
    </row>
    <row r="444" spans="1:14">
      <c r="A444" s="14"/>
      <c r="B444" s="8" t="s">
        <v>200</v>
      </c>
      <c r="C444" s="75">
        <v>0.373</v>
      </c>
      <c r="D444" s="75">
        <v>0.24399999999999999</v>
      </c>
      <c r="E444" s="156">
        <v>0.52868852459016402</v>
      </c>
      <c r="F444" s="93">
        <v>0.57099999999999995</v>
      </c>
      <c r="G444" s="75">
        <v>5.6000000000000001E-2</v>
      </c>
      <c r="H444" s="75">
        <v>0.14799999999999999</v>
      </c>
      <c r="I444" s="156">
        <v>-0.6216216216216216</v>
      </c>
      <c r="J444" s="102">
        <v>0.32300000000000001</v>
      </c>
      <c r="K444" s="74">
        <v>0.42899999999999999</v>
      </c>
      <c r="L444" s="75">
        <v>0.39200000000000002</v>
      </c>
      <c r="M444" s="156">
        <v>9.4387755102040671E-2</v>
      </c>
      <c r="N444" s="117">
        <v>0.89400000000000002</v>
      </c>
    </row>
    <row r="445" spans="1:14">
      <c r="A445" s="14"/>
      <c r="B445" s="8" t="s">
        <v>282</v>
      </c>
      <c r="C445" s="75">
        <v>0.437</v>
      </c>
      <c r="D445" s="75">
        <v>0.38200000000000001</v>
      </c>
      <c r="E445" s="156">
        <v>0.14397905759162311</v>
      </c>
      <c r="F445" s="93">
        <v>1.006</v>
      </c>
      <c r="G445" s="75">
        <v>0.157</v>
      </c>
      <c r="H445" s="75">
        <v>0.76800000000000002</v>
      </c>
      <c r="I445" s="156">
        <v>-0.79557291666666663</v>
      </c>
      <c r="J445" s="102">
        <v>1.252</v>
      </c>
      <c r="K445" s="74">
        <v>0.59399999999999997</v>
      </c>
      <c r="L445" s="75">
        <v>1.1499999999999999</v>
      </c>
      <c r="M445" s="156">
        <v>-0.48347826086956525</v>
      </c>
      <c r="N445" s="117">
        <v>2.258</v>
      </c>
    </row>
    <row r="446" spans="1:14">
      <c r="A446" s="14"/>
      <c r="B446" s="8" t="s">
        <v>334</v>
      </c>
      <c r="C446" s="75">
        <v>0.76100000000000001</v>
      </c>
      <c r="D446" s="75">
        <v>0.45900000000000002</v>
      </c>
      <c r="E446" s="156">
        <v>0.65795206971677556</v>
      </c>
      <c r="F446" s="93">
        <v>1.0900000000000001</v>
      </c>
      <c r="G446" s="75">
        <v>0.374</v>
      </c>
      <c r="H446" s="75">
        <v>0.66</v>
      </c>
      <c r="I446" s="156">
        <v>-0.43333333333333335</v>
      </c>
      <c r="J446" s="102">
        <v>0.96899999999999997</v>
      </c>
      <c r="K446" s="74">
        <v>1.135</v>
      </c>
      <c r="L446" s="75">
        <v>1.119</v>
      </c>
      <c r="M446" s="156">
        <v>1.4298480786416379E-2</v>
      </c>
      <c r="N446" s="117">
        <v>2.0590000000000002</v>
      </c>
    </row>
    <row r="447" spans="1:14">
      <c r="A447" s="14"/>
      <c r="B447" s="8" t="s">
        <v>55</v>
      </c>
      <c r="C447" s="75">
        <v>0.14000000000000001</v>
      </c>
      <c r="D447" s="75">
        <v>0.128</v>
      </c>
      <c r="E447" s="156">
        <v>9.375E-2</v>
      </c>
      <c r="F447" s="93">
        <v>0.28799999999999998</v>
      </c>
      <c r="G447" s="75">
        <v>0.02</v>
      </c>
      <c r="H447" s="75">
        <v>8.0000000000000002E-3</v>
      </c>
      <c r="I447" s="156">
        <v>1.5</v>
      </c>
      <c r="J447" s="102">
        <v>0.02</v>
      </c>
      <c r="K447" s="74">
        <v>0.16</v>
      </c>
      <c r="L447" s="75">
        <v>0.13600000000000001</v>
      </c>
      <c r="M447" s="156">
        <v>0.17647058823529416</v>
      </c>
      <c r="N447" s="117">
        <v>0.308</v>
      </c>
    </row>
    <row r="448" spans="1:14">
      <c r="A448" s="14"/>
      <c r="B448" s="8" t="s">
        <v>354</v>
      </c>
      <c r="C448" s="75">
        <v>0.113</v>
      </c>
      <c r="D448" s="75">
        <v>6.6000000000000003E-2</v>
      </c>
      <c r="E448" s="156">
        <v>0.71212121212121215</v>
      </c>
      <c r="F448" s="93">
        <v>0.16500000000000001</v>
      </c>
      <c r="G448" s="75">
        <v>0.14899999999999999</v>
      </c>
      <c r="H448" s="75">
        <v>0.17399999999999999</v>
      </c>
      <c r="I448" s="156">
        <v>-0.14367816091954022</v>
      </c>
      <c r="J448" s="102">
        <v>0.32100000000000001</v>
      </c>
      <c r="K448" s="74">
        <v>0.26200000000000001</v>
      </c>
      <c r="L448" s="75">
        <v>0.24</v>
      </c>
      <c r="M448" s="156">
        <v>9.1666666666666785E-2</v>
      </c>
      <c r="N448" s="117">
        <v>0.48599999999999999</v>
      </c>
    </row>
    <row r="449" spans="1:14">
      <c r="A449" s="14"/>
      <c r="B449" s="8" t="s">
        <v>363</v>
      </c>
      <c r="C449" s="75">
        <v>0.33500000000000002</v>
      </c>
      <c r="D449" s="75">
        <v>0.29499999999999998</v>
      </c>
      <c r="E449" s="156">
        <v>0.13559322033898313</v>
      </c>
      <c r="F449" s="93">
        <v>0.81599999999999995</v>
      </c>
      <c r="G449" s="75">
        <v>9.8000000000000004E-2</v>
      </c>
      <c r="H449" s="75">
        <v>0.44900000000000001</v>
      </c>
      <c r="I449" s="156">
        <v>-0.78173719376391981</v>
      </c>
      <c r="J449" s="102">
        <v>0.69599999999999995</v>
      </c>
      <c r="K449" s="74">
        <v>0.433</v>
      </c>
      <c r="L449" s="75">
        <v>0.74399999999999999</v>
      </c>
      <c r="M449" s="156">
        <v>-0.418010752688172</v>
      </c>
      <c r="N449" s="117">
        <v>1.512</v>
      </c>
    </row>
    <row r="450" spans="1:14">
      <c r="A450" s="14"/>
      <c r="B450" s="8" t="s">
        <v>385</v>
      </c>
      <c r="C450" s="75">
        <v>2.839</v>
      </c>
      <c r="D450" s="75">
        <v>2.355</v>
      </c>
      <c r="E450" s="156">
        <v>0.20552016985138</v>
      </c>
      <c r="F450" s="93">
        <v>6.2960000000000003</v>
      </c>
      <c r="G450" s="75">
        <v>4.9260000000000002</v>
      </c>
      <c r="H450" s="75">
        <v>5.4660000000000002</v>
      </c>
      <c r="I450" s="156">
        <v>-9.8792535675082283E-2</v>
      </c>
      <c r="J450" s="102">
        <v>10.927</v>
      </c>
      <c r="K450" s="74">
        <v>7.7649999999999997</v>
      </c>
      <c r="L450" s="75">
        <v>7.8209999999999997</v>
      </c>
      <c r="M450" s="156">
        <v>-7.1602096918552682E-3</v>
      </c>
      <c r="N450" s="117">
        <v>17.222999999999999</v>
      </c>
    </row>
    <row r="451" spans="1:14">
      <c r="A451" s="14"/>
      <c r="B451" s="8" t="s">
        <v>390</v>
      </c>
      <c r="C451" s="75">
        <v>0.84699999999999998</v>
      </c>
      <c r="D451" s="75">
        <v>0.68200000000000005</v>
      </c>
      <c r="E451" s="156">
        <v>0.24193548387096753</v>
      </c>
      <c r="F451" s="93">
        <v>1.768</v>
      </c>
      <c r="G451" s="75">
        <v>0.45900000000000002</v>
      </c>
      <c r="H451" s="75">
        <v>1.145</v>
      </c>
      <c r="I451" s="156">
        <v>-0.59912663755458517</v>
      </c>
      <c r="J451" s="102">
        <v>2.1970000000000001</v>
      </c>
      <c r="K451" s="74">
        <v>1.306</v>
      </c>
      <c r="L451" s="75">
        <v>1.827</v>
      </c>
      <c r="M451" s="156">
        <v>-0.28516694033935408</v>
      </c>
      <c r="N451" s="117">
        <v>3.9649999999999999</v>
      </c>
    </row>
    <row r="452" spans="1:14">
      <c r="A452" s="14"/>
      <c r="B452" s="8" t="s">
        <v>426</v>
      </c>
      <c r="C452" s="75">
        <v>6.8000000000000005E-2</v>
      </c>
      <c r="D452" s="75">
        <v>8.5000000000000006E-2</v>
      </c>
      <c r="E452" s="156">
        <v>-0.19999999999999996</v>
      </c>
      <c r="F452" s="93">
        <v>0.17899999999999999</v>
      </c>
      <c r="G452" s="75">
        <v>2.5999999999999999E-2</v>
      </c>
      <c r="H452" s="75">
        <v>6.3E-2</v>
      </c>
      <c r="I452" s="156">
        <v>-0.58730158730158732</v>
      </c>
      <c r="J452" s="102">
        <v>9.8000000000000004E-2</v>
      </c>
      <c r="K452" s="74">
        <v>9.4E-2</v>
      </c>
      <c r="L452" s="75">
        <v>0.14799999999999999</v>
      </c>
      <c r="M452" s="156">
        <v>-0.3648648648648648</v>
      </c>
      <c r="N452" s="117">
        <v>0.27700000000000002</v>
      </c>
    </row>
    <row r="453" spans="1:14">
      <c r="A453" s="14"/>
      <c r="B453" s="8" t="s">
        <v>13</v>
      </c>
      <c r="C453" s="75">
        <v>0.26800000000000002</v>
      </c>
      <c r="D453" s="75">
        <v>0.2</v>
      </c>
      <c r="E453" s="156">
        <v>0.34000000000000008</v>
      </c>
      <c r="F453" s="93">
        <v>0.505</v>
      </c>
      <c r="G453" s="75">
        <v>0.20899999999999999</v>
      </c>
      <c r="H453" s="75">
        <v>2E-3</v>
      </c>
      <c r="I453" s="156">
        <v>103.5</v>
      </c>
      <c r="J453" s="102">
        <v>8.1000000000000003E-2</v>
      </c>
      <c r="K453" s="74">
        <v>0.47699999999999998</v>
      </c>
      <c r="L453" s="75">
        <v>0.20200000000000001</v>
      </c>
      <c r="M453" s="156">
        <v>1.3613861386138613</v>
      </c>
      <c r="N453" s="117">
        <v>0.58599999999999997</v>
      </c>
    </row>
    <row r="454" spans="1:14" ht="13.5" thickBot="1">
      <c r="A454" s="15"/>
      <c r="B454" s="46" t="s">
        <v>16</v>
      </c>
      <c r="C454" s="80">
        <v>0.153</v>
      </c>
      <c r="D454" s="80">
        <v>0.15</v>
      </c>
      <c r="E454" s="161">
        <v>2.0000000000000018E-2</v>
      </c>
      <c r="F454" s="99">
        <v>0.45300000000000001</v>
      </c>
      <c r="G454" s="80">
        <v>0.04</v>
      </c>
      <c r="H454" s="80">
        <v>6.8000000000000005E-2</v>
      </c>
      <c r="I454" s="161">
        <v>-0.41176470588235292</v>
      </c>
      <c r="J454" s="111">
        <v>0.19700000000000001</v>
      </c>
      <c r="K454" s="112">
        <v>0.193</v>
      </c>
      <c r="L454" s="80">
        <v>0.218</v>
      </c>
      <c r="M454" s="161">
        <v>-0.11467889908256879</v>
      </c>
      <c r="N454" s="121">
        <v>0.65</v>
      </c>
    </row>
    <row r="455" spans="1:14">
      <c r="N455" s="37"/>
    </row>
    <row r="456" spans="1:14">
      <c r="B456" s="8" t="s">
        <v>436</v>
      </c>
      <c r="N456" s="37"/>
    </row>
    <row r="457" spans="1:14">
      <c r="B457" s="162"/>
      <c r="C457" s="162"/>
      <c r="D457" s="162"/>
      <c r="E457" s="162"/>
      <c r="F457" s="162"/>
      <c r="G457" s="162"/>
      <c r="H457" s="162"/>
      <c r="I457" s="162"/>
      <c r="J457" s="162"/>
      <c r="K457" s="162"/>
      <c r="L457" s="162"/>
      <c r="M457" s="162"/>
      <c r="N457" s="163"/>
    </row>
    <row r="458" spans="1:14">
      <c r="B458" s="164" t="s">
        <v>263</v>
      </c>
      <c r="C458" s="162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3"/>
    </row>
    <row r="459" spans="1:14">
      <c r="B459" s="8" t="s">
        <v>440</v>
      </c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40"/>
    </row>
    <row r="460" spans="1:14">
      <c r="B460" s="8" t="s">
        <v>462</v>
      </c>
      <c r="C460" s="164"/>
      <c r="D460" s="164"/>
      <c r="E460" s="164"/>
      <c r="F460" s="164"/>
      <c r="G460" s="164"/>
      <c r="H460" s="164"/>
      <c r="I460" s="164"/>
      <c r="J460" s="164"/>
      <c r="K460" s="164"/>
      <c r="L460" s="164"/>
      <c r="M460" s="164"/>
      <c r="N460" s="165"/>
    </row>
    <row r="461" spans="1:14">
      <c r="B461" s="8" t="s">
        <v>463</v>
      </c>
      <c r="C461" s="164"/>
      <c r="D461" s="164"/>
      <c r="E461" s="164"/>
      <c r="F461" s="164"/>
      <c r="G461" s="164"/>
      <c r="H461" s="8"/>
      <c r="I461" s="8"/>
      <c r="J461" s="8"/>
      <c r="K461" s="8"/>
      <c r="L461" s="8"/>
      <c r="M461" s="8"/>
      <c r="N461" s="40"/>
    </row>
    <row r="462" spans="1:14">
      <c r="N462" s="37"/>
    </row>
  </sheetData>
  <mergeCells count="1">
    <mergeCell ref="B5:B6"/>
  </mergeCells>
  <hyperlinks>
    <hyperlink ref="B460" r:id="rId1" tooltip="http://www.census.gov/const/www/permitsindex.html" display="http://www.census.gov/const/www/permitsindex.html" xr:uid="{C5EC45FF-024C-4AF9-A301-98506A9BE449}"/>
    <hyperlink ref="B461" r:id="rId2" xr:uid="{1D442FC0-1B95-4036-BAD6-FF2D258D04C3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B347B-1C0A-48E1-BCF0-DFE3C1A3C98A}">
  <dimension ref="A1:O117"/>
  <sheetViews>
    <sheetView tabSelected="1" workbookViewId="0">
      <selection activeCell="A9" sqref="A9:XFD353"/>
    </sheetView>
  </sheetViews>
  <sheetFormatPr defaultRowHeight="12.75"/>
  <cols>
    <col min="1" max="1" width="3.140625" customWidth="1"/>
    <col min="2" max="2" width="2.140625" customWidth="1"/>
    <col min="3" max="3" width="40.85546875" customWidth="1"/>
    <col min="4" max="4" width="9.85546875" bestFit="1" customWidth="1"/>
    <col min="5" max="14" width="8.7109375" customWidth="1"/>
    <col min="15" max="15" width="8.7109375" style="37" customWidth="1"/>
    <col min="17" max="17" width="11.28515625" customWidth="1"/>
  </cols>
  <sheetData>
    <row r="1" spans="1:15" ht="11.1" customHeight="1" thickBot="1"/>
    <row r="2" spans="1:15" ht="12.75" customHeight="1">
      <c r="B2" s="127"/>
      <c r="C2" s="35">
        <v>45473</v>
      </c>
      <c r="D2" s="128"/>
      <c r="E2" s="129"/>
      <c r="F2" s="129"/>
      <c r="G2" s="129" t="s">
        <v>437</v>
      </c>
      <c r="H2" s="129"/>
      <c r="I2" s="129"/>
      <c r="J2" s="129"/>
      <c r="K2" s="129"/>
      <c r="L2" s="129"/>
      <c r="M2" s="129"/>
      <c r="N2" s="129"/>
      <c r="O2" s="130"/>
    </row>
    <row r="3" spans="1:15" ht="12.75" customHeight="1">
      <c r="B3" s="131"/>
      <c r="C3" s="132"/>
      <c r="D3" s="53"/>
      <c r="E3" s="133"/>
      <c r="F3" t="s">
        <v>56</v>
      </c>
      <c r="G3" s="133"/>
      <c r="H3" s="133"/>
      <c r="I3" s="133"/>
      <c r="J3" s="133"/>
      <c r="K3" s="133"/>
      <c r="L3" s="133"/>
      <c r="M3" s="133"/>
      <c r="N3" s="133"/>
      <c r="O3" s="31"/>
    </row>
    <row r="4" spans="1:15" ht="12.75" customHeight="1" thickBot="1">
      <c r="B4" s="134"/>
      <c r="C4" s="135"/>
      <c r="D4" s="54"/>
      <c r="E4" s="34"/>
      <c r="F4" s="34"/>
      <c r="G4" s="34"/>
      <c r="H4" s="34"/>
      <c r="I4" s="34"/>
      <c r="J4" s="34"/>
      <c r="K4" s="34"/>
      <c r="L4" s="34"/>
      <c r="M4" s="34"/>
      <c r="N4" s="34"/>
      <c r="O4" s="38"/>
    </row>
    <row r="5" spans="1:15" ht="12.75" customHeight="1" thickBot="1">
      <c r="B5" s="136"/>
      <c r="C5" s="137"/>
      <c r="D5" s="138"/>
      <c r="E5" s="139" t="s">
        <v>257</v>
      </c>
      <c r="F5" s="139"/>
      <c r="G5" s="139"/>
      <c r="H5" s="138"/>
      <c r="I5" s="139" t="s">
        <v>258</v>
      </c>
      <c r="J5" s="139"/>
      <c r="K5" s="140"/>
      <c r="L5" s="139"/>
      <c r="M5" s="139" t="s">
        <v>259</v>
      </c>
      <c r="N5" s="139"/>
      <c r="O5" s="141"/>
    </row>
    <row r="6" spans="1:15" ht="12.75" customHeight="1">
      <c r="B6" s="142"/>
      <c r="C6" s="170"/>
      <c r="D6" s="143" t="s">
        <v>260</v>
      </c>
      <c r="E6" s="143" t="s">
        <v>260</v>
      </c>
      <c r="F6" s="143" t="s">
        <v>260</v>
      </c>
      <c r="G6" s="143" t="s">
        <v>261</v>
      </c>
      <c r="H6" s="144" t="s">
        <v>260</v>
      </c>
      <c r="I6" s="143" t="s">
        <v>260</v>
      </c>
      <c r="J6" s="143" t="s">
        <v>260</v>
      </c>
      <c r="K6" s="145" t="s">
        <v>261</v>
      </c>
      <c r="L6" s="143" t="s">
        <v>260</v>
      </c>
      <c r="M6" s="143" t="s">
        <v>260</v>
      </c>
      <c r="N6" s="143" t="s">
        <v>260</v>
      </c>
      <c r="O6" s="146" t="s">
        <v>261</v>
      </c>
    </row>
    <row r="7" spans="1:15" ht="12.75" customHeight="1" thickBot="1">
      <c r="B7" s="142"/>
      <c r="C7" s="171"/>
      <c r="D7" s="147">
        <v>45473</v>
      </c>
      <c r="E7" s="147">
        <v>45107</v>
      </c>
      <c r="F7" s="143" t="s">
        <v>264</v>
      </c>
      <c r="G7" s="148">
        <v>45291</v>
      </c>
      <c r="H7" s="149">
        <v>45473</v>
      </c>
      <c r="I7" s="147">
        <v>45107</v>
      </c>
      <c r="J7" s="143" t="s">
        <v>264</v>
      </c>
      <c r="K7" s="150">
        <v>45291</v>
      </c>
      <c r="L7" s="147">
        <v>45473</v>
      </c>
      <c r="M7" s="147">
        <v>45107</v>
      </c>
      <c r="N7" s="143" t="s">
        <v>264</v>
      </c>
      <c r="O7" s="151">
        <v>45291</v>
      </c>
    </row>
    <row r="8" spans="1:15" ht="15" customHeight="1" thickBot="1">
      <c r="A8" s="126"/>
      <c r="B8" s="152" t="s">
        <v>262</v>
      </c>
      <c r="C8" s="152"/>
      <c r="D8" s="68">
        <v>514.72799999999995</v>
      </c>
      <c r="E8" s="69">
        <v>449.226</v>
      </c>
      <c r="F8" s="153">
        <v>0.14581079456665447</v>
      </c>
      <c r="G8" s="90">
        <v>919.97299999999996</v>
      </c>
      <c r="H8" s="68">
        <v>237.935</v>
      </c>
      <c r="I8" s="69">
        <v>293.30099999999999</v>
      </c>
      <c r="J8" s="153">
        <v>-0.18876853471348543</v>
      </c>
      <c r="K8" s="100">
        <v>591.12900000000002</v>
      </c>
      <c r="L8" s="69">
        <v>752.66300000000001</v>
      </c>
      <c r="M8" s="69">
        <v>742.52700000000004</v>
      </c>
      <c r="N8" s="153">
        <v>1.3650682062739783E-2</v>
      </c>
      <c r="O8" s="113">
        <v>1511.1020000000001</v>
      </c>
    </row>
    <row r="9" spans="1:15" ht="13.5" customHeight="1" thickBot="1">
      <c r="A9" s="1"/>
      <c r="B9" s="61" t="s">
        <v>136</v>
      </c>
      <c r="C9" s="51"/>
      <c r="D9" s="71">
        <v>112.649</v>
      </c>
      <c r="E9" s="71">
        <v>93.945999999999998</v>
      </c>
      <c r="F9" s="154">
        <v>0.19908245162114402</v>
      </c>
      <c r="G9" s="97">
        <v>193.976</v>
      </c>
      <c r="H9" s="71">
        <v>52.878999999999998</v>
      </c>
      <c r="I9" s="71">
        <v>77.802999999999997</v>
      </c>
      <c r="J9" s="154">
        <v>-0.32034754443916047</v>
      </c>
      <c r="K9" s="91">
        <v>151.37299999999999</v>
      </c>
      <c r="L9" s="70">
        <v>165.52799999999999</v>
      </c>
      <c r="M9" s="71">
        <v>171.749</v>
      </c>
      <c r="N9" s="154">
        <v>-3.6221462715940178E-2</v>
      </c>
      <c r="O9" s="114">
        <v>345.34899999999999</v>
      </c>
    </row>
    <row r="10" spans="1:15" ht="11.1" customHeight="1">
      <c r="A10" s="1"/>
      <c r="B10" s="13" t="s">
        <v>137</v>
      </c>
      <c r="C10" s="58"/>
      <c r="D10" s="79">
        <v>64.516000000000005</v>
      </c>
      <c r="E10" s="79">
        <v>49.465000000000003</v>
      </c>
      <c r="F10" s="160">
        <v>0.30427575053067835</v>
      </c>
      <c r="G10" s="98">
        <v>104.63</v>
      </c>
      <c r="H10" s="79">
        <v>22.555</v>
      </c>
      <c r="I10" s="79">
        <v>34.134999999999998</v>
      </c>
      <c r="J10" s="160">
        <v>-0.33924124798593813</v>
      </c>
      <c r="K10" s="109">
        <v>69.436999999999998</v>
      </c>
      <c r="L10" s="110">
        <v>87.070999999999998</v>
      </c>
      <c r="M10" s="79">
        <v>83.6</v>
      </c>
      <c r="N10" s="160">
        <v>4.1519138755981011E-2</v>
      </c>
      <c r="O10" s="120">
        <v>174.06700000000001</v>
      </c>
    </row>
    <row r="11" spans="1:15" ht="11.1" customHeight="1">
      <c r="A11" s="1"/>
      <c r="B11" s="14" t="s">
        <v>177</v>
      </c>
      <c r="C11" s="8"/>
      <c r="D11" s="75">
        <v>22.242999999999999</v>
      </c>
      <c r="E11" s="75">
        <v>15.411</v>
      </c>
      <c r="F11" s="156">
        <v>0.44331970670300436</v>
      </c>
      <c r="G11" s="93">
        <v>34.429000000000002</v>
      </c>
      <c r="H11" s="75">
        <v>9.0169999999999995</v>
      </c>
      <c r="I11" s="75">
        <v>10.385</v>
      </c>
      <c r="J11" s="156">
        <v>-0.13172845450168513</v>
      </c>
      <c r="K11" s="102">
        <v>24.004000000000001</v>
      </c>
      <c r="L11" s="74">
        <v>31.26</v>
      </c>
      <c r="M11" s="75">
        <v>25.795999999999999</v>
      </c>
      <c r="N11" s="156">
        <v>0.21181578539308421</v>
      </c>
      <c r="O11" s="117">
        <v>58.433</v>
      </c>
    </row>
    <row r="12" spans="1:15" ht="11.1" customHeight="1">
      <c r="A12" s="1"/>
      <c r="B12" s="14"/>
      <c r="C12" s="8" t="s">
        <v>38</v>
      </c>
      <c r="D12" s="75">
        <v>0.16800000000000001</v>
      </c>
      <c r="E12" s="75">
        <v>0.14699999999999999</v>
      </c>
      <c r="F12" s="156">
        <v>0.14285714285714302</v>
      </c>
      <c r="G12" s="93">
        <v>0.314</v>
      </c>
      <c r="H12" s="75">
        <v>0.10299999999999999</v>
      </c>
      <c r="I12" s="75">
        <v>0.191</v>
      </c>
      <c r="J12" s="156">
        <v>-0.46073298429319376</v>
      </c>
      <c r="K12" s="102">
        <v>0.80900000000000005</v>
      </c>
      <c r="L12" s="74">
        <v>0.27100000000000002</v>
      </c>
      <c r="M12" s="75">
        <v>0.33800000000000002</v>
      </c>
      <c r="N12" s="156">
        <v>-0.19822485207100593</v>
      </c>
      <c r="O12" s="117">
        <v>1.123</v>
      </c>
    </row>
    <row r="13" spans="1:15" ht="11.1" customHeight="1">
      <c r="A13" s="43"/>
      <c r="B13" s="14"/>
      <c r="C13" s="8" t="s">
        <v>428</v>
      </c>
      <c r="D13" s="75">
        <v>1.2370000000000001</v>
      </c>
      <c r="E13" s="75">
        <v>0.77800000000000002</v>
      </c>
      <c r="F13" s="156">
        <v>0.58997429305912608</v>
      </c>
      <c r="G13" s="93">
        <v>2.0859999999999999</v>
      </c>
      <c r="H13" s="75">
        <v>4.7E-2</v>
      </c>
      <c r="I13" s="75">
        <v>5.0999999999999997E-2</v>
      </c>
      <c r="J13" s="156">
        <v>-7.8431372549019551E-2</v>
      </c>
      <c r="K13" s="102">
        <v>0.155</v>
      </c>
      <c r="L13" s="74">
        <v>1.284</v>
      </c>
      <c r="M13" s="75">
        <v>0.82899999999999996</v>
      </c>
      <c r="N13" s="156">
        <v>0.54885404101326918</v>
      </c>
      <c r="O13" s="117">
        <v>2.2410000000000001</v>
      </c>
    </row>
    <row r="14" spans="1:15" ht="11.1" customHeight="1">
      <c r="A14" s="1"/>
      <c r="B14" s="14"/>
      <c r="C14" s="8" t="s">
        <v>372</v>
      </c>
      <c r="D14" s="75">
        <v>16.079000000000001</v>
      </c>
      <c r="E14" s="75">
        <v>11.045999999999999</v>
      </c>
      <c r="F14" s="156">
        <v>0.45564005069708502</v>
      </c>
      <c r="G14" s="93">
        <v>24.707999999999998</v>
      </c>
      <c r="H14" s="75">
        <v>8.2110000000000003</v>
      </c>
      <c r="I14" s="75">
        <v>9.0310000000000006</v>
      </c>
      <c r="J14" s="156">
        <v>-9.079836120031004E-2</v>
      </c>
      <c r="K14" s="102">
        <v>20.908000000000001</v>
      </c>
      <c r="L14" s="74">
        <v>24.29</v>
      </c>
      <c r="M14" s="75">
        <v>20.077000000000002</v>
      </c>
      <c r="N14" s="156">
        <v>0.20984210788464397</v>
      </c>
      <c r="O14" s="117">
        <v>45.616</v>
      </c>
    </row>
    <row r="15" spans="1:15" ht="11.1" customHeight="1">
      <c r="A15" s="1"/>
      <c r="B15" s="14"/>
      <c r="C15" s="8" t="s">
        <v>82</v>
      </c>
      <c r="D15" s="75">
        <v>0.80800000000000005</v>
      </c>
      <c r="E15" s="75">
        <v>0.60299999999999998</v>
      </c>
      <c r="F15" s="156">
        <v>0.33996683250414605</v>
      </c>
      <c r="G15" s="93">
        <v>1.218</v>
      </c>
      <c r="H15" s="75">
        <v>0.17799999999999999</v>
      </c>
      <c r="I15" s="75">
        <v>0.17499999999999999</v>
      </c>
      <c r="J15" s="156">
        <v>1.7142857142857126E-2</v>
      </c>
      <c r="K15" s="102">
        <v>0.34899999999999998</v>
      </c>
      <c r="L15" s="74">
        <v>0.98599999999999999</v>
      </c>
      <c r="M15" s="75">
        <v>0.77800000000000002</v>
      </c>
      <c r="N15" s="156">
        <v>0.26735218508997427</v>
      </c>
      <c r="O15" s="117">
        <v>1.5669999999999999</v>
      </c>
    </row>
    <row r="16" spans="1:15" ht="11.1" customHeight="1">
      <c r="A16" s="43"/>
      <c r="B16" s="14"/>
      <c r="C16" s="8" t="s">
        <v>423</v>
      </c>
      <c r="D16" s="75">
        <v>0.23799999999999999</v>
      </c>
      <c r="E16" s="75">
        <v>0.26600000000000001</v>
      </c>
      <c r="F16" s="156">
        <v>-0.10526315789473695</v>
      </c>
      <c r="G16" s="93">
        <v>0.48599999999999999</v>
      </c>
      <c r="H16" s="75">
        <v>6.0000000000000001E-3</v>
      </c>
      <c r="I16" s="75">
        <v>0</v>
      </c>
      <c r="J16" s="156" t="s">
        <v>461</v>
      </c>
      <c r="K16" s="102">
        <v>0</v>
      </c>
      <c r="L16" s="74">
        <v>0.24399999999999999</v>
      </c>
      <c r="M16" s="75">
        <v>0.26600000000000001</v>
      </c>
      <c r="N16" s="156">
        <v>-8.2706766917293284E-2</v>
      </c>
      <c r="O16" s="117">
        <v>0.48599999999999999</v>
      </c>
    </row>
    <row r="17" spans="1:15" ht="11.1" customHeight="1">
      <c r="A17" s="1"/>
      <c r="B17" s="14"/>
      <c r="C17" s="8" t="s">
        <v>105</v>
      </c>
      <c r="D17" s="75">
        <v>2.3980000000000001</v>
      </c>
      <c r="E17" s="75">
        <v>1.6830000000000001</v>
      </c>
      <c r="F17" s="156">
        <v>0.42483660130718959</v>
      </c>
      <c r="G17" s="93">
        <v>3.6880000000000002</v>
      </c>
      <c r="H17" s="75">
        <v>0.375</v>
      </c>
      <c r="I17" s="75">
        <v>0.88300000000000001</v>
      </c>
      <c r="J17" s="156">
        <v>-0.57531143827859577</v>
      </c>
      <c r="K17" s="102">
        <v>1.5669999999999999</v>
      </c>
      <c r="L17" s="74">
        <v>2.7730000000000001</v>
      </c>
      <c r="M17" s="75">
        <v>2.5659999999999998</v>
      </c>
      <c r="N17" s="156">
        <v>8.0670303975058477E-2</v>
      </c>
      <c r="O17" s="117">
        <v>5.2549999999999999</v>
      </c>
    </row>
    <row r="18" spans="1:15" ht="11.1" customHeight="1">
      <c r="A18" s="1"/>
      <c r="B18" s="18"/>
      <c r="C18" s="8" t="s">
        <v>110</v>
      </c>
      <c r="D18" s="75">
        <v>0.65900000000000003</v>
      </c>
      <c r="E18" s="75">
        <v>0.308</v>
      </c>
      <c r="F18" s="156">
        <v>1.1396103896103895</v>
      </c>
      <c r="G18" s="93">
        <v>0.76100000000000001</v>
      </c>
      <c r="H18" s="75">
        <v>6.6000000000000003E-2</v>
      </c>
      <c r="I18" s="75">
        <v>1.7999999999999999E-2</v>
      </c>
      <c r="J18" s="156">
        <v>2.666666666666667</v>
      </c>
      <c r="K18" s="102">
        <v>0.112</v>
      </c>
      <c r="L18" s="74">
        <v>0.72499999999999998</v>
      </c>
      <c r="M18" s="75">
        <v>0.32600000000000001</v>
      </c>
      <c r="N18" s="156">
        <v>1.223926380368098</v>
      </c>
      <c r="O18" s="117">
        <v>0.873</v>
      </c>
    </row>
    <row r="19" spans="1:15" ht="11.1" customHeight="1">
      <c r="A19" s="1"/>
      <c r="B19" s="14" t="s">
        <v>178</v>
      </c>
      <c r="C19" s="48"/>
      <c r="D19" s="77">
        <v>11.084</v>
      </c>
      <c r="E19" s="77">
        <v>9.7750000000000004</v>
      </c>
      <c r="F19" s="158">
        <v>0.13391304347826072</v>
      </c>
      <c r="G19" s="95">
        <v>19.640999999999998</v>
      </c>
      <c r="H19" s="77">
        <v>5.5190000000000001</v>
      </c>
      <c r="I19" s="77">
        <v>11.794</v>
      </c>
      <c r="J19" s="158">
        <v>-0.53205019501441408</v>
      </c>
      <c r="K19" s="106">
        <v>19.763000000000002</v>
      </c>
      <c r="L19" s="103">
        <v>16.603000000000002</v>
      </c>
      <c r="M19" s="77">
        <v>21.568999999999999</v>
      </c>
      <c r="N19" s="158">
        <v>-0.23023784134637659</v>
      </c>
      <c r="O19" s="116">
        <v>39.404000000000003</v>
      </c>
    </row>
    <row r="20" spans="1:15" ht="11.1" customHeight="1">
      <c r="A20" s="1"/>
      <c r="B20" s="14"/>
      <c r="C20" s="8" t="s">
        <v>201</v>
      </c>
      <c r="D20" s="75">
        <v>0.27800000000000002</v>
      </c>
      <c r="E20" s="75">
        <v>0.47799999999999998</v>
      </c>
      <c r="F20" s="156">
        <v>-0.41841004184100405</v>
      </c>
      <c r="G20" s="93">
        <v>0.79100000000000004</v>
      </c>
      <c r="H20" s="75">
        <v>0.38</v>
      </c>
      <c r="I20" s="75">
        <v>0.44400000000000001</v>
      </c>
      <c r="J20" s="156">
        <v>-0.14414414414414412</v>
      </c>
      <c r="K20" s="102">
        <v>0.85099999999999998</v>
      </c>
      <c r="L20" s="74">
        <v>0.65800000000000003</v>
      </c>
      <c r="M20" s="75">
        <v>0.92200000000000004</v>
      </c>
      <c r="N20" s="156">
        <v>-0.28633405639913234</v>
      </c>
      <c r="O20" s="117">
        <v>1.6419999999999999</v>
      </c>
    </row>
    <row r="21" spans="1:15" ht="11.1" customHeight="1">
      <c r="A21" s="1"/>
      <c r="B21" s="14"/>
      <c r="C21" s="8" t="s">
        <v>209</v>
      </c>
      <c r="D21" s="75">
        <v>1.6819999999999999</v>
      </c>
      <c r="E21" s="75">
        <v>1.6919999999999999</v>
      </c>
      <c r="F21" s="156">
        <v>-5.9101654846335228E-3</v>
      </c>
      <c r="G21" s="93">
        <v>2.67</v>
      </c>
      <c r="H21" s="75">
        <v>0.75</v>
      </c>
      <c r="I21" s="75">
        <v>1.952</v>
      </c>
      <c r="J21" s="156">
        <v>-0.61577868852459017</v>
      </c>
      <c r="K21" s="102">
        <v>2.6070000000000002</v>
      </c>
      <c r="L21" s="74">
        <v>2.4319999999999999</v>
      </c>
      <c r="M21" s="75">
        <v>3.6440000000000001</v>
      </c>
      <c r="N21" s="156">
        <v>-0.33260153677277726</v>
      </c>
      <c r="O21" s="117">
        <v>5.2770000000000001</v>
      </c>
    </row>
    <row r="22" spans="1:15" ht="11.1" customHeight="1">
      <c r="A22" s="1"/>
      <c r="B22" s="14"/>
      <c r="C22" s="8" t="s">
        <v>303</v>
      </c>
      <c r="D22" s="75">
        <v>4.9800000000000004</v>
      </c>
      <c r="E22" s="75">
        <v>3.9740000000000002</v>
      </c>
      <c r="F22" s="156">
        <v>0.25314544539506789</v>
      </c>
      <c r="G22" s="93">
        <v>9.0120000000000005</v>
      </c>
      <c r="H22" s="75">
        <v>3.1339999999999999</v>
      </c>
      <c r="I22" s="75">
        <v>6.5259999999999998</v>
      </c>
      <c r="J22" s="156">
        <v>-0.51976708550413731</v>
      </c>
      <c r="K22" s="102">
        <v>11.638</v>
      </c>
      <c r="L22" s="74">
        <v>8.1140000000000008</v>
      </c>
      <c r="M22" s="75">
        <v>10.5</v>
      </c>
      <c r="N22" s="156">
        <v>-0.22723809523809513</v>
      </c>
      <c r="O22" s="117">
        <v>20.65</v>
      </c>
    </row>
    <row r="23" spans="1:15" ht="11.1" customHeight="1">
      <c r="A23" s="1"/>
      <c r="B23" s="14"/>
      <c r="C23" s="8" t="s">
        <v>114</v>
      </c>
      <c r="D23" s="75">
        <v>0.72299999999999998</v>
      </c>
      <c r="E23" s="75">
        <v>0.63900000000000001</v>
      </c>
      <c r="F23" s="156">
        <v>0.13145539906103276</v>
      </c>
      <c r="G23" s="93">
        <v>1.2889999999999999</v>
      </c>
      <c r="H23" s="75">
        <v>0.23499999999999999</v>
      </c>
      <c r="I23" s="75">
        <v>0.70099999999999996</v>
      </c>
      <c r="J23" s="156">
        <v>-0.6647646219686163</v>
      </c>
      <c r="K23" s="102">
        <v>1.397</v>
      </c>
      <c r="L23" s="74">
        <v>0.95799999999999996</v>
      </c>
      <c r="M23" s="75">
        <v>1.34</v>
      </c>
      <c r="N23" s="156">
        <v>-0.28507462686567175</v>
      </c>
      <c r="O23" s="117">
        <v>2.6859999999999999</v>
      </c>
    </row>
    <row r="24" spans="1:15" ht="11.1" customHeight="1">
      <c r="A24" s="1"/>
      <c r="B24" s="14"/>
      <c r="C24" s="8" t="s">
        <v>117</v>
      </c>
      <c r="D24" s="75">
        <v>0.311</v>
      </c>
      <c r="E24" s="75">
        <v>0.23200000000000001</v>
      </c>
      <c r="F24" s="156">
        <v>0.34051724137931028</v>
      </c>
      <c r="G24" s="93">
        <v>0.52700000000000002</v>
      </c>
      <c r="H24" s="75">
        <v>0.17699999999999999</v>
      </c>
      <c r="I24" s="75">
        <v>0.57999999999999996</v>
      </c>
      <c r="J24" s="156">
        <v>-0.69482758620689655</v>
      </c>
      <c r="K24" s="102">
        <v>0.71899999999999997</v>
      </c>
      <c r="L24" s="74">
        <v>0.48799999999999999</v>
      </c>
      <c r="M24" s="75">
        <v>0.81200000000000006</v>
      </c>
      <c r="N24" s="156">
        <v>-0.39901477832512322</v>
      </c>
      <c r="O24" s="117">
        <v>1.246</v>
      </c>
    </row>
    <row r="25" spans="1:15" ht="11.1" customHeight="1">
      <c r="A25" s="1"/>
      <c r="B25" s="14"/>
      <c r="C25" s="8" t="s">
        <v>119</v>
      </c>
      <c r="D25" s="75">
        <v>1.5089999999999999</v>
      </c>
      <c r="E25" s="75">
        <v>1.2170000000000001</v>
      </c>
      <c r="F25" s="156">
        <v>0.23993426458504508</v>
      </c>
      <c r="G25" s="93">
        <v>2.4470000000000001</v>
      </c>
      <c r="H25" s="75">
        <v>0.28000000000000003</v>
      </c>
      <c r="I25" s="75">
        <v>0.85399999999999998</v>
      </c>
      <c r="J25" s="156">
        <v>-0.67213114754098358</v>
      </c>
      <c r="K25" s="102">
        <v>1.18</v>
      </c>
      <c r="L25" s="74">
        <v>1.7889999999999999</v>
      </c>
      <c r="M25" s="75">
        <v>2.0710000000000002</v>
      </c>
      <c r="N25" s="156">
        <v>-0.13616610333172396</v>
      </c>
      <c r="O25" s="117">
        <v>3.6269999999999998</v>
      </c>
    </row>
    <row r="26" spans="1:15" ht="11.1" customHeight="1">
      <c r="A26" s="1"/>
      <c r="B26" s="18"/>
      <c r="C26" s="44" t="s">
        <v>233</v>
      </c>
      <c r="D26" s="76">
        <v>0.14799999999999999</v>
      </c>
      <c r="E26" s="76">
        <v>0.17199999999999999</v>
      </c>
      <c r="F26" s="157">
        <v>-0.13953488372093026</v>
      </c>
      <c r="G26" s="94">
        <v>0.29699999999999999</v>
      </c>
      <c r="H26" s="76">
        <v>0</v>
      </c>
      <c r="I26" s="76">
        <v>0</v>
      </c>
      <c r="J26" s="157">
        <v>0</v>
      </c>
      <c r="K26" s="104">
        <v>0</v>
      </c>
      <c r="L26" s="105">
        <v>0.14799999999999999</v>
      </c>
      <c r="M26" s="76">
        <v>0.17199999999999999</v>
      </c>
      <c r="N26" s="157">
        <v>-0.13953488372093026</v>
      </c>
      <c r="O26" s="118">
        <v>0.29699999999999999</v>
      </c>
    </row>
    <row r="27" spans="1:15" ht="11.1" customHeight="1">
      <c r="A27" s="1"/>
      <c r="B27" s="14" t="s">
        <v>179</v>
      </c>
      <c r="C27" s="8"/>
      <c r="D27" s="75">
        <v>7.3920000000000003</v>
      </c>
      <c r="E27" s="75">
        <v>5.5979999999999999</v>
      </c>
      <c r="F27" s="156">
        <v>0.32047159699892824</v>
      </c>
      <c r="G27" s="93">
        <v>12.081</v>
      </c>
      <c r="H27" s="75">
        <v>1.1779999999999999</v>
      </c>
      <c r="I27" s="75">
        <v>2.3210000000000002</v>
      </c>
      <c r="J27" s="156">
        <v>-0.49246014648858261</v>
      </c>
      <c r="K27" s="102">
        <v>5.8380000000000001</v>
      </c>
      <c r="L27" s="74">
        <v>8.57</v>
      </c>
      <c r="M27" s="75">
        <v>7.9189999999999996</v>
      </c>
      <c r="N27" s="156">
        <v>8.2207349412804831E-2</v>
      </c>
      <c r="O27" s="117">
        <v>17.919</v>
      </c>
    </row>
    <row r="28" spans="1:15" ht="11.1" customHeight="1">
      <c r="A28" s="1"/>
      <c r="B28" s="14"/>
      <c r="C28" s="8" t="s">
        <v>203</v>
      </c>
      <c r="D28" s="75">
        <v>4.1120000000000001</v>
      </c>
      <c r="E28" s="75">
        <v>3.0720000000000001</v>
      </c>
      <c r="F28" s="156">
        <v>0.33854166666666674</v>
      </c>
      <c r="G28" s="93">
        <v>6.508</v>
      </c>
      <c r="H28" s="75">
        <v>0.373</v>
      </c>
      <c r="I28" s="75">
        <v>1.6879999999999999</v>
      </c>
      <c r="J28" s="156">
        <v>-0.77902843601895733</v>
      </c>
      <c r="K28" s="102">
        <v>3.383</v>
      </c>
      <c r="L28" s="74">
        <v>4.4850000000000003</v>
      </c>
      <c r="M28" s="75">
        <v>4.76</v>
      </c>
      <c r="N28" s="156">
        <v>-5.7773109243697385E-2</v>
      </c>
      <c r="O28" s="117">
        <v>9.891</v>
      </c>
    </row>
    <row r="29" spans="1:15" ht="11.1" customHeight="1">
      <c r="A29" s="1"/>
      <c r="B29" s="14"/>
      <c r="C29" s="8" t="s">
        <v>207</v>
      </c>
      <c r="D29" s="75">
        <v>0.68500000000000005</v>
      </c>
      <c r="E29" s="75">
        <v>0.63800000000000001</v>
      </c>
      <c r="F29" s="156">
        <v>7.3667711598746077E-2</v>
      </c>
      <c r="G29" s="93">
        <v>1.4059999999999999</v>
      </c>
      <c r="H29" s="75">
        <v>0.114</v>
      </c>
      <c r="I29" s="75">
        <v>0.246</v>
      </c>
      <c r="J29" s="156">
        <v>-0.53658536585365857</v>
      </c>
      <c r="K29" s="102">
        <v>0.63700000000000001</v>
      </c>
      <c r="L29" s="74">
        <v>0.79900000000000004</v>
      </c>
      <c r="M29" s="75">
        <v>0.88400000000000001</v>
      </c>
      <c r="N29" s="156">
        <v>-9.6153846153846145E-2</v>
      </c>
      <c r="O29" s="117">
        <v>2.0430000000000001</v>
      </c>
    </row>
    <row r="30" spans="1:15" ht="11.1" customHeight="1">
      <c r="A30" s="1"/>
      <c r="B30" s="14"/>
      <c r="C30" s="8" t="s">
        <v>125</v>
      </c>
      <c r="D30" s="75">
        <v>0.71499999999999997</v>
      </c>
      <c r="E30" s="75">
        <v>0.318</v>
      </c>
      <c r="F30" s="156">
        <v>1.2484276729559749</v>
      </c>
      <c r="G30" s="93">
        <v>0.85699999999999998</v>
      </c>
      <c r="H30" s="75">
        <v>0.372</v>
      </c>
      <c r="I30" s="75">
        <v>6.4000000000000001E-2</v>
      </c>
      <c r="J30" s="156">
        <v>4.8125</v>
      </c>
      <c r="K30" s="102">
        <v>0.95099999999999996</v>
      </c>
      <c r="L30" s="74">
        <v>1.087</v>
      </c>
      <c r="M30" s="75">
        <v>0.38200000000000001</v>
      </c>
      <c r="N30" s="156">
        <v>1.8455497382198951</v>
      </c>
      <c r="O30" s="117">
        <v>1.8080000000000001</v>
      </c>
    </row>
    <row r="31" spans="1:15" ht="11.1" customHeight="1">
      <c r="A31" s="1"/>
      <c r="B31" s="14"/>
      <c r="C31" s="8" t="s">
        <v>340</v>
      </c>
      <c r="D31" s="75">
        <v>7.0000000000000007E-2</v>
      </c>
      <c r="E31" s="75">
        <v>6.5000000000000002E-2</v>
      </c>
      <c r="F31" s="156">
        <v>7.6923076923077094E-2</v>
      </c>
      <c r="G31" s="93">
        <v>0.128</v>
      </c>
      <c r="H31" s="75">
        <v>1.0999999999999999E-2</v>
      </c>
      <c r="I31" s="75">
        <v>6.0000000000000001E-3</v>
      </c>
      <c r="J31" s="156">
        <v>0.83333333333333326</v>
      </c>
      <c r="K31" s="102">
        <v>0.01</v>
      </c>
      <c r="L31" s="74">
        <v>8.1000000000000003E-2</v>
      </c>
      <c r="M31" s="75">
        <v>7.0999999999999994E-2</v>
      </c>
      <c r="N31" s="156">
        <v>0.14084507042253525</v>
      </c>
      <c r="O31" s="117">
        <v>0.13800000000000001</v>
      </c>
    </row>
    <row r="32" spans="1:15" ht="11.1" customHeight="1">
      <c r="A32" s="1"/>
      <c r="B32" s="14"/>
      <c r="C32" s="8" t="s">
        <v>232</v>
      </c>
      <c r="D32" s="75">
        <v>0.13800000000000001</v>
      </c>
      <c r="E32" s="75">
        <v>0.126</v>
      </c>
      <c r="F32" s="156">
        <v>9.5238095238095344E-2</v>
      </c>
      <c r="G32" s="93">
        <v>0.25600000000000001</v>
      </c>
      <c r="H32" s="75">
        <v>2.4E-2</v>
      </c>
      <c r="I32" s="75">
        <v>3.1E-2</v>
      </c>
      <c r="J32" s="156">
        <v>-0.22580645161290325</v>
      </c>
      <c r="K32" s="102">
        <v>8.6999999999999994E-2</v>
      </c>
      <c r="L32" s="74">
        <v>0.16200000000000001</v>
      </c>
      <c r="M32" s="75">
        <v>0.157</v>
      </c>
      <c r="N32" s="156">
        <v>3.1847133757961776E-2</v>
      </c>
      <c r="O32" s="117">
        <v>0.34300000000000003</v>
      </c>
    </row>
    <row r="33" spans="1:15" ht="11.1" customHeight="1">
      <c r="A33" s="122"/>
      <c r="B33" s="18"/>
      <c r="C33" s="8" t="s">
        <v>442</v>
      </c>
      <c r="D33" s="75">
        <v>0.28100000000000003</v>
      </c>
      <c r="E33" s="75">
        <v>0.182</v>
      </c>
      <c r="F33" s="156">
        <v>0.54395604395604424</v>
      </c>
      <c r="G33" s="93">
        <v>0.38400000000000001</v>
      </c>
      <c r="H33" s="75">
        <v>2.4E-2</v>
      </c>
      <c r="I33" s="75">
        <v>3.7999999999999999E-2</v>
      </c>
      <c r="J33" s="156">
        <v>-0.36842105263157887</v>
      </c>
      <c r="K33" s="102">
        <v>7.0999999999999994E-2</v>
      </c>
      <c r="L33" s="74">
        <v>0.30499999999999999</v>
      </c>
      <c r="M33" s="75">
        <v>0.22</v>
      </c>
      <c r="N33" s="156">
        <v>0.38636363636363624</v>
      </c>
      <c r="O33" s="117">
        <v>0.45500000000000002</v>
      </c>
    </row>
    <row r="34" spans="1:15" ht="11.1" customHeight="1">
      <c r="A34" s="1"/>
      <c r="B34" s="14" t="s">
        <v>180</v>
      </c>
      <c r="C34" s="48"/>
      <c r="D34" s="77">
        <v>1.4810000000000001</v>
      </c>
      <c r="E34" s="77">
        <v>1.161</v>
      </c>
      <c r="F34" s="158">
        <v>0.27562446167097332</v>
      </c>
      <c r="G34" s="95">
        <v>2.274</v>
      </c>
      <c r="H34" s="77">
        <v>0.71</v>
      </c>
      <c r="I34" s="77">
        <v>1.014</v>
      </c>
      <c r="J34" s="158">
        <v>-0.29980276134122297</v>
      </c>
      <c r="K34" s="106">
        <v>2.0329999999999999</v>
      </c>
      <c r="L34" s="103">
        <v>2.1909999999999998</v>
      </c>
      <c r="M34" s="77">
        <v>2.1749999999999998</v>
      </c>
      <c r="N34" s="158">
        <v>7.3563218390804153E-3</v>
      </c>
      <c r="O34" s="116">
        <v>4.3070000000000004</v>
      </c>
    </row>
    <row r="35" spans="1:15" ht="11.1" customHeight="1">
      <c r="A35" s="1"/>
      <c r="B35" s="14"/>
      <c r="C35" s="8" t="s">
        <v>2</v>
      </c>
      <c r="D35" s="75">
        <v>0.35</v>
      </c>
      <c r="E35" s="75">
        <v>0.20200000000000001</v>
      </c>
      <c r="F35" s="156">
        <v>0.73267326732673244</v>
      </c>
      <c r="G35" s="93">
        <v>0.34</v>
      </c>
      <c r="H35" s="75">
        <v>0.03</v>
      </c>
      <c r="I35" s="75">
        <v>0</v>
      </c>
      <c r="J35" s="156" t="s">
        <v>461</v>
      </c>
      <c r="K35" s="102">
        <v>6.0000000000000001E-3</v>
      </c>
      <c r="L35" s="74">
        <v>0.38</v>
      </c>
      <c r="M35" s="75">
        <v>0.20200000000000001</v>
      </c>
      <c r="N35" s="156">
        <v>0.88118811881188108</v>
      </c>
      <c r="O35" s="117">
        <v>0.34599999999999997</v>
      </c>
    </row>
    <row r="36" spans="1:15" ht="11.1" customHeight="1">
      <c r="A36" s="1"/>
      <c r="B36" s="14"/>
      <c r="C36" s="8" t="s">
        <v>118</v>
      </c>
      <c r="D36" s="75">
        <v>8.2000000000000003E-2</v>
      </c>
      <c r="E36" s="75">
        <v>6.3E-2</v>
      </c>
      <c r="F36" s="156">
        <v>0.30158730158730163</v>
      </c>
      <c r="G36" s="93">
        <v>0.14299999999999999</v>
      </c>
      <c r="H36" s="75">
        <v>1.6E-2</v>
      </c>
      <c r="I36" s="75">
        <v>8.0000000000000002E-3</v>
      </c>
      <c r="J36" s="156">
        <v>1</v>
      </c>
      <c r="K36" s="102">
        <v>8.0000000000000002E-3</v>
      </c>
      <c r="L36" s="74">
        <v>9.8000000000000004E-2</v>
      </c>
      <c r="M36" s="75">
        <v>7.0999999999999994E-2</v>
      </c>
      <c r="N36" s="156">
        <v>0.38028169014084523</v>
      </c>
      <c r="O36" s="117">
        <v>0.151</v>
      </c>
    </row>
    <row r="37" spans="1:15" ht="11.1" customHeight="1">
      <c r="A37" s="1"/>
      <c r="B37" s="18"/>
      <c r="C37" s="44" t="s">
        <v>222</v>
      </c>
      <c r="D37" s="76">
        <v>0.151</v>
      </c>
      <c r="E37" s="76">
        <v>0.14899999999999999</v>
      </c>
      <c r="F37" s="157">
        <v>1.3422818791946289E-2</v>
      </c>
      <c r="G37" s="94">
        <v>0.309</v>
      </c>
      <c r="H37" s="76">
        <v>0.14799999999999999</v>
      </c>
      <c r="I37" s="76">
        <v>0.27500000000000002</v>
      </c>
      <c r="J37" s="157">
        <v>-0.46181818181818191</v>
      </c>
      <c r="K37" s="104">
        <v>0.34699999999999998</v>
      </c>
      <c r="L37" s="105">
        <v>0.29899999999999999</v>
      </c>
      <c r="M37" s="76">
        <v>0.42399999999999999</v>
      </c>
      <c r="N37" s="157">
        <v>-0.29481132075471694</v>
      </c>
      <c r="O37" s="118">
        <v>0.65600000000000003</v>
      </c>
    </row>
    <row r="38" spans="1:15" ht="11.1" customHeight="1">
      <c r="A38" s="1"/>
      <c r="B38" s="14" t="s">
        <v>181</v>
      </c>
      <c r="C38" s="8"/>
      <c r="D38" s="75">
        <v>4.3140000000000001</v>
      </c>
      <c r="E38" s="75">
        <v>3.2080000000000002</v>
      </c>
      <c r="F38" s="156">
        <v>0.34476309226932655</v>
      </c>
      <c r="G38" s="93">
        <v>6.835</v>
      </c>
      <c r="H38" s="75">
        <v>0.378</v>
      </c>
      <c r="I38" s="75">
        <v>0.63200000000000001</v>
      </c>
      <c r="J38" s="156">
        <v>-0.40189873417721522</v>
      </c>
      <c r="K38" s="102">
        <v>1.6759999999999999</v>
      </c>
      <c r="L38" s="74">
        <v>4.6920000000000002</v>
      </c>
      <c r="M38" s="75">
        <v>3.84</v>
      </c>
      <c r="N38" s="156">
        <v>0.22187500000000004</v>
      </c>
      <c r="O38" s="117">
        <v>8.5109999999999992</v>
      </c>
    </row>
    <row r="39" spans="1:15" ht="11.1" customHeight="1">
      <c r="A39" s="1"/>
      <c r="B39" s="14"/>
      <c r="C39" s="8" t="s">
        <v>193</v>
      </c>
      <c r="D39" s="75">
        <v>1.149</v>
      </c>
      <c r="E39" s="75">
        <v>0.91800000000000004</v>
      </c>
      <c r="F39" s="156">
        <v>0.25163398692810457</v>
      </c>
      <c r="G39" s="93">
        <v>2.0569999999999999</v>
      </c>
      <c r="H39" s="75">
        <v>0.28799999999999998</v>
      </c>
      <c r="I39" s="75">
        <v>0.48599999999999999</v>
      </c>
      <c r="J39" s="156">
        <v>-0.40740740740740744</v>
      </c>
      <c r="K39" s="102">
        <v>0.77700000000000002</v>
      </c>
      <c r="L39" s="74">
        <v>1.4370000000000001</v>
      </c>
      <c r="M39" s="75">
        <v>1.4039999999999999</v>
      </c>
      <c r="N39" s="156">
        <v>2.3504273504273643E-2</v>
      </c>
      <c r="O39" s="117">
        <v>2.8340000000000001</v>
      </c>
    </row>
    <row r="40" spans="1:15" ht="11.1" customHeight="1">
      <c r="A40" s="1"/>
      <c r="B40" s="14"/>
      <c r="C40" s="8" t="s">
        <v>36</v>
      </c>
      <c r="D40" s="75">
        <v>0.03</v>
      </c>
      <c r="E40" s="75">
        <v>0.05</v>
      </c>
      <c r="F40" s="156">
        <v>-0.4</v>
      </c>
      <c r="G40" s="93">
        <v>0.11700000000000001</v>
      </c>
      <c r="H40" s="75">
        <v>8.0000000000000002E-3</v>
      </c>
      <c r="I40" s="75">
        <v>0</v>
      </c>
      <c r="J40" s="156" t="s">
        <v>461</v>
      </c>
      <c r="K40" s="102">
        <v>0</v>
      </c>
      <c r="L40" s="74">
        <v>3.7999999999999999E-2</v>
      </c>
      <c r="M40" s="75">
        <v>0.05</v>
      </c>
      <c r="N40" s="156">
        <v>-0.2400000000000001</v>
      </c>
      <c r="O40" s="117">
        <v>0.11700000000000001</v>
      </c>
    </row>
    <row r="41" spans="1:15" ht="11.1" customHeight="1">
      <c r="A41" s="1"/>
      <c r="B41" s="14"/>
      <c r="C41" s="8" t="s">
        <v>67</v>
      </c>
      <c r="D41" s="75">
        <v>0.49199999999999999</v>
      </c>
      <c r="E41" s="75">
        <v>0.377</v>
      </c>
      <c r="F41" s="156">
        <v>0.30503978779840857</v>
      </c>
      <c r="G41" s="93">
        <v>0.83699999999999997</v>
      </c>
      <c r="H41" s="75">
        <v>0.01</v>
      </c>
      <c r="I41" s="75">
        <v>6.0000000000000001E-3</v>
      </c>
      <c r="J41" s="156">
        <v>0.66666666666666674</v>
      </c>
      <c r="K41" s="102">
        <v>2.4E-2</v>
      </c>
      <c r="L41" s="74">
        <v>0.502</v>
      </c>
      <c r="M41" s="75">
        <v>0.38300000000000001</v>
      </c>
      <c r="N41" s="156">
        <v>0.31070496083550903</v>
      </c>
      <c r="O41" s="117">
        <v>0.86099999999999999</v>
      </c>
    </row>
    <row r="42" spans="1:15" ht="11.1" customHeight="1">
      <c r="A42" s="1"/>
      <c r="B42" s="18"/>
      <c r="C42" s="8" t="s">
        <v>237</v>
      </c>
      <c r="D42" s="75">
        <v>0.14099999999999999</v>
      </c>
      <c r="E42" s="75">
        <v>0.115</v>
      </c>
      <c r="F42" s="156">
        <v>0.22608695652173894</v>
      </c>
      <c r="G42" s="93">
        <v>0.26400000000000001</v>
      </c>
      <c r="H42" s="75">
        <v>0</v>
      </c>
      <c r="I42" s="75">
        <v>0</v>
      </c>
      <c r="J42" s="156">
        <v>0</v>
      </c>
      <c r="K42" s="102">
        <v>0.66200000000000003</v>
      </c>
      <c r="L42" s="74">
        <v>0.14099999999999999</v>
      </c>
      <c r="M42" s="75">
        <v>0.115</v>
      </c>
      <c r="N42" s="156">
        <v>0.22608695652173894</v>
      </c>
      <c r="O42" s="117">
        <v>0.92600000000000005</v>
      </c>
    </row>
    <row r="43" spans="1:15" ht="11.1" customHeight="1">
      <c r="A43" s="1"/>
      <c r="B43" s="14" t="s">
        <v>182</v>
      </c>
      <c r="C43" s="48"/>
      <c r="D43" s="77">
        <v>7.9489999999999998</v>
      </c>
      <c r="E43" s="77">
        <v>6.524</v>
      </c>
      <c r="F43" s="158">
        <v>0.21842427958307775</v>
      </c>
      <c r="G43" s="95">
        <v>13.039</v>
      </c>
      <c r="H43" s="77">
        <v>2.3380000000000001</v>
      </c>
      <c r="I43" s="77">
        <v>2.7519999999999998</v>
      </c>
      <c r="J43" s="158">
        <v>-0.15043604651162779</v>
      </c>
      <c r="K43" s="106">
        <v>5.4119999999999999</v>
      </c>
      <c r="L43" s="103">
        <v>10.287000000000001</v>
      </c>
      <c r="M43" s="77">
        <v>9.2759999999999998</v>
      </c>
      <c r="N43" s="158">
        <v>0.10899094437257451</v>
      </c>
      <c r="O43" s="116">
        <v>18.451000000000001</v>
      </c>
    </row>
    <row r="44" spans="1:15" ht="11.1" customHeight="1">
      <c r="A44" s="1"/>
      <c r="B44" s="14"/>
      <c r="C44" s="8" t="s">
        <v>249</v>
      </c>
      <c r="D44" s="75">
        <v>0.11</v>
      </c>
      <c r="E44" s="75">
        <v>7.4999999999999997E-2</v>
      </c>
      <c r="F44" s="156">
        <v>0.46666666666666679</v>
      </c>
      <c r="G44" s="93">
        <v>0.153</v>
      </c>
      <c r="H44" s="75">
        <v>8.1000000000000003E-2</v>
      </c>
      <c r="I44" s="75">
        <v>4.8000000000000001E-2</v>
      </c>
      <c r="J44" s="156">
        <v>0.6875</v>
      </c>
      <c r="K44" s="102">
        <v>8.8999999999999996E-2</v>
      </c>
      <c r="L44" s="74">
        <v>0.191</v>
      </c>
      <c r="M44" s="75">
        <v>0.123</v>
      </c>
      <c r="N44" s="156">
        <v>0.55284552845528467</v>
      </c>
      <c r="O44" s="117">
        <v>0.24199999999999999</v>
      </c>
    </row>
    <row r="45" spans="1:15" ht="11.1" customHeight="1">
      <c r="A45" s="1"/>
      <c r="B45" s="14"/>
      <c r="C45" s="8" t="s">
        <v>339</v>
      </c>
      <c r="D45" s="75">
        <v>6.21</v>
      </c>
      <c r="E45" s="75">
        <v>5.0270000000000001</v>
      </c>
      <c r="F45" s="156">
        <v>0.23532922220011931</v>
      </c>
      <c r="G45" s="93">
        <v>10.087</v>
      </c>
      <c r="H45" s="75">
        <v>1.3879999999999999</v>
      </c>
      <c r="I45" s="75">
        <v>1.5109999999999999</v>
      </c>
      <c r="J45" s="156">
        <v>-8.1403044341495701E-2</v>
      </c>
      <c r="K45" s="102">
        <v>2.9860000000000002</v>
      </c>
      <c r="L45" s="74">
        <v>7.5979999999999999</v>
      </c>
      <c r="M45" s="75">
        <v>6.5380000000000003</v>
      </c>
      <c r="N45" s="156">
        <v>0.16212909146527976</v>
      </c>
      <c r="O45" s="117">
        <v>13.073</v>
      </c>
    </row>
    <row r="46" spans="1:15" ht="11.1" customHeight="1">
      <c r="A46" s="1"/>
      <c r="B46" s="18"/>
      <c r="C46" s="44" t="s">
        <v>87</v>
      </c>
      <c r="D46" s="76">
        <v>1.1879999999999999</v>
      </c>
      <c r="E46" s="76">
        <v>0.94199999999999995</v>
      </c>
      <c r="F46" s="157">
        <v>0.26114649681528657</v>
      </c>
      <c r="G46" s="94">
        <v>1.992</v>
      </c>
      <c r="H46" s="76">
        <v>0.82099999999999995</v>
      </c>
      <c r="I46" s="76">
        <v>1.137</v>
      </c>
      <c r="J46" s="157">
        <v>-0.27792436235708007</v>
      </c>
      <c r="K46" s="104">
        <v>2.2789999999999999</v>
      </c>
      <c r="L46" s="105">
        <v>2.0089999999999999</v>
      </c>
      <c r="M46" s="76">
        <v>2.0790000000000002</v>
      </c>
      <c r="N46" s="157">
        <v>-3.367003367003385E-2</v>
      </c>
      <c r="O46" s="118">
        <v>4.2709999999999999</v>
      </c>
    </row>
    <row r="47" spans="1:15" ht="11.1" customHeight="1">
      <c r="A47" s="1"/>
      <c r="B47" s="14" t="s">
        <v>183</v>
      </c>
      <c r="C47" s="8"/>
      <c r="D47" s="75">
        <v>9.2210000000000001</v>
      </c>
      <c r="E47" s="75">
        <v>7.125</v>
      </c>
      <c r="F47" s="156">
        <v>0.2941754385964912</v>
      </c>
      <c r="G47" s="93">
        <v>14.913</v>
      </c>
      <c r="H47" s="75">
        <v>3.2349999999999999</v>
      </c>
      <c r="I47" s="75">
        <v>5.1379999999999999</v>
      </c>
      <c r="J47" s="156">
        <v>-0.37037757882444533</v>
      </c>
      <c r="K47" s="102">
        <v>10.448</v>
      </c>
      <c r="L47" s="74">
        <v>12.456</v>
      </c>
      <c r="M47" s="75">
        <v>12.263</v>
      </c>
      <c r="N47" s="156">
        <v>1.5738400065236968E-2</v>
      </c>
      <c r="O47" s="117">
        <v>25.361000000000001</v>
      </c>
    </row>
    <row r="48" spans="1:15" ht="11.1" customHeight="1">
      <c r="A48" s="1"/>
      <c r="B48" s="14"/>
      <c r="C48" s="8" t="s">
        <v>344</v>
      </c>
      <c r="D48" s="75">
        <v>0.45200000000000001</v>
      </c>
      <c r="E48" s="75">
        <v>0.28000000000000003</v>
      </c>
      <c r="F48" s="156">
        <v>0.6142857142857141</v>
      </c>
      <c r="G48" s="93">
        <v>0.69299999999999995</v>
      </c>
      <c r="H48" s="75">
        <v>2E-3</v>
      </c>
      <c r="I48" s="75">
        <v>0.11700000000000001</v>
      </c>
      <c r="J48" s="156">
        <v>-0.98290598290598286</v>
      </c>
      <c r="K48" s="102">
        <v>0.34699999999999998</v>
      </c>
      <c r="L48" s="74">
        <v>0.45400000000000001</v>
      </c>
      <c r="M48" s="75">
        <v>0.39700000000000002</v>
      </c>
      <c r="N48" s="156">
        <v>0.14357682619647361</v>
      </c>
      <c r="O48" s="117">
        <v>1.04</v>
      </c>
    </row>
    <row r="49" spans="1:15" ht="11.1" customHeight="1">
      <c r="A49" s="1"/>
      <c r="B49" s="14"/>
      <c r="C49" s="8" t="s">
        <v>362</v>
      </c>
      <c r="D49" s="75">
        <v>1.325</v>
      </c>
      <c r="E49" s="75">
        <v>0.94199999999999995</v>
      </c>
      <c r="F49" s="156">
        <v>0.40658174097664546</v>
      </c>
      <c r="G49" s="93">
        <v>1.871</v>
      </c>
      <c r="H49" s="75">
        <v>0.91100000000000003</v>
      </c>
      <c r="I49" s="75">
        <v>0.45600000000000002</v>
      </c>
      <c r="J49" s="156">
        <v>0.99780701754385959</v>
      </c>
      <c r="K49" s="102">
        <v>1.5289999999999999</v>
      </c>
      <c r="L49" s="74">
        <v>2.2360000000000002</v>
      </c>
      <c r="M49" s="75">
        <v>1.3979999999999999</v>
      </c>
      <c r="N49" s="156">
        <v>0.5994277539341919</v>
      </c>
      <c r="O49" s="117">
        <v>3.4</v>
      </c>
    </row>
    <row r="50" spans="1:15" ht="11.1" customHeight="1">
      <c r="A50" s="1"/>
      <c r="B50" s="14"/>
      <c r="C50" s="8" t="s">
        <v>376</v>
      </c>
      <c r="D50" s="75">
        <v>2.8149999999999999</v>
      </c>
      <c r="E50" s="75">
        <v>2.0129999999999999</v>
      </c>
      <c r="F50" s="156">
        <v>0.39841033283656246</v>
      </c>
      <c r="G50" s="93">
        <v>4.6630000000000003</v>
      </c>
      <c r="H50" s="75">
        <v>0.40899999999999997</v>
      </c>
      <c r="I50" s="75">
        <v>0.69</v>
      </c>
      <c r="J50" s="156">
        <v>-0.40724637681159415</v>
      </c>
      <c r="K50" s="102">
        <v>1.518</v>
      </c>
      <c r="L50" s="74">
        <v>3.2240000000000002</v>
      </c>
      <c r="M50" s="75">
        <v>2.7029999999999998</v>
      </c>
      <c r="N50" s="156">
        <v>0.1927487976322606</v>
      </c>
      <c r="O50" s="117">
        <v>6.181</v>
      </c>
    </row>
    <row r="51" spans="1:15" ht="11.1" customHeight="1">
      <c r="A51" s="1"/>
      <c r="B51" s="14"/>
      <c r="C51" s="8" t="s">
        <v>96</v>
      </c>
      <c r="D51" s="75">
        <v>1.79</v>
      </c>
      <c r="E51" s="75">
        <v>1.5640000000000001</v>
      </c>
      <c r="F51" s="156">
        <v>0.14450127877237851</v>
      </c>
      <c r="G51" s="93">
        <v>3.1629999999999998</v>
      </c>
      <c r="H51" s="75">
        <v>1.024</v>
      </c>
      <c r="I51" s="75">
        <v>3.218</v>
      </c>
      <c r="J51" s="156">
        <v>-0.68178993163455559</v>
      </c>
      <c r="K51" s="102">
        <v>6.0720000000000001</v>
      </c>
      <c r="L51" s="74">
        <v>2.8140000000000001</v>
      </c>
      <c r="M51" s="75">
        <v>4.782</v>
      </c>
      <c r="N51" s="156">
        <v>-0.41154328732747802</v>
      </c>
      <c r="O51" s="117">
        <v>9.2349999999999994</v>
      </c>
    </row>
    <row r="52" spans="1:15" ht="11.1" customHeight="1">
      <c r="A52" s="1"/>
      <c r="B52" s="18"/>
      <c r="C52" s="8" t="s">
        <v>94</v>
      </c>
      <c r="D52" s="75">
        <v>1.323</v>
      </c>
      <c r="E52" s="75">
        <v>1.069</v>
      </c>
      <c r="F52" s="156">
        <v>0.23760523854069215</v>
      </c>
      <c r="G52" s="93">
        <v>2.1339999999999999</v>
      </c>
      <c r="H52" s="75">
        <v>0.56399999999999995</v>
      </c>
      <c r="I52" s="75">
        <v>0.42299999999999999</v>
      </c>
      <c r="J52" s="156">
        <v>0.33333333333333326</v>
      </c>
      <c r="K52" s="102">
        <v>0.68600000000000005</v>
      </c>
      <c r="L52" s="74">
        <v>1.887</v>
      </c>
      <c r="M52" s="75">
        <v>1.492</v>
      </c>
      <c r="N52" s="156">
        <v>0.26474530831099208</v>
      </c>
      <c r="O52" s="117">
        <v>2.82</v>
      </c>
    </row>
    <row r="53" spans="1:15" ht="11.1" customHeight="1">
      <c r="A53" s="1"/>
      <c r="B53" s="14" t="s">
        <v>184</v>
      </c>
      <c r="C53" s="48"/>
      <c r="D53" s="77">
        <v>0.83199999999999996</v>
      </c>
      <c r="E53" s="77">
        <v>0.66300000000000003</v>
      </c>
      <c r="F53" s="158">
        <v>0.25490196078431371</v>
      </c>
      <c r="G53" s="95">
        <v>1.4179999999999999</v>
      </c>
      <c r="H53" s="77">
        <v>0.18</v>
      </c>
      <c r="I53" s="77">
        <v>9.9000000000000005E-2</v>
      </c>
      <c r="J53" s="158">
        <v>0.81818181818181812</v>
      </c>
      <c r="K53" s="106">
        <v>0.26300000000000001</v>
      </c>
      <c r="L53" s="103">
        <v>1.012</v>
      </c>
      <c r="M53" s="77">
        <v>0.76200000000000001</v>
      </c>
      <c r="N53" s="158">
        <v>0.32808398950131235</v>
      </c>
      <c r="O53" s="116">
        <v>1.681</v>
      </c>
    </row>
    <row r="54" spans="1:15" ht="11.1" customHeight="1">
      <c r="A54" s="1"/>
      <c r="B54" s="14"/>
      <c r="C54" s="8" t="s">
        <v>250</v>
      </c>
      <c r="D54" s="75">
        <v>9.2999999999999999E-2</v>
      </c>
      <c r="E54" s="75">
        <v>4.2999999999999997E-2</v>
      </c>
      <c r="F54" s="156">
        <v>1.1627906976744189</v>
      </c>
      <c r="G54" s="93">
        <v>0.20599999999999999</v>
      </c>
      <c r="H54" s="75">
        <v>0</v>
      </c>
      <c r="I54" s="75">
        <v>0</v>
      </c>
      <c r="J54" s="156">
        <v>0</v>
      </c>
      <c r="K54" s="102">
        <v>1.2E-2</v>
      </c>
      <c r="L54" s="74">
        <v>9.2999999999999999E-2</v>
      </c>
      <c r="M54" s="75">
        <v>4.2999999999999997E-2</v>
      </c>
      <c r="N54" s="156">
        <v>1.1627906976744189</v>
      </c>
      <c r="O54" s="117">
        <v>0.218</v>
      </c>
    </row>
    <row r="55" spans="1:15" ht="11.1" customHeight="1">
      <c r="A55" s="1"/>
      <c r="B55" s="14"/>
      <c r="C55" s="8" t="s">
        <v>252</v>
      </c>
      <c r="D55" s="75">
        <v>0.17199999999999999</v>
      </c>
      <c r="E55" s="75">
        <v>0.09</v>
      </c>
      <c r="F55" s="156">
        <v>0.91111111111111098</v>
      </c>
      <c r="G55" s="93">
        <v>0.16500000000000001</v>
      </c>
      <c r="H55" s="75">
        <v>3.5999999999999997E-2</v>
      </c>
      <c r="I55" s="75">
        <v>3.2000000000000001E-2</v>
      </c>
      <c r="J55" s="156">
        <v>0.125</v>
      </c>
      <c r="K55" s="102">
        <v>0.122</v>
      </c>
      <c r="L55" s="74">
        <v>0.20799999999999999</v>
      </c>
      <c r="M55" s="75">
        <v>0.122</v>
      </c>
      <c r="N55" s="156">
        <v>0.70491803278688514</v>
      </c>
      <c r="O55" s="117">
        <v>0.28699999999999998</v>
      </c>
    </row>
    <row r="56" spans="1:15" ht="11.1" customHeight="1">
      <c r="A56" s="1"/>
      <c r="B56" s="17" t="s">
        <v>138</v>
      </c>
      <c r="C56" s="56"/>
      <c r="D56" s="78">
        <v>48.133000000000003</v>
      </c>
      <c r="E56" s="78">
        <v>44.481000000000002</v>
      </c>
      <c r="F56" s="159">
        <v>8.2102470717834608E-2</v>
      </c>
      <c r="G56" s="96">
        <v>89.346000000000004</v>
      </c>
      <c r="H56" s="78">
        <v>30.324000000000002</v>
      </c>
      <c r="I56" s="78">
        <v>43.667999999999999</v>
      </c>
      <c r="J56" s="159">
        <v>-0.30557845561967567</v>
      </c>
      <c r="K56" s="107">
        <v>81.936000000000007</v>
      </c>
      <c r="L56" s="108">
        <v>78.456999999999994</v>
      </c>
      <c r="M56" s="78">
        <v>88.149000000000001</v>
      </c>
      <c r="N56" s="159">
        <v>-0.10995019796027194</v>
      </c>
      <c r="O56" s="119">
        <v>171.28200000000001</v>
      </c>
    </row>
    <row r="57" spans="1:15" ht="11.1" customHeight="1">
      <c r="A57" s="1"/>
      <c r="B57" s="14" t="s">
        <v>185</v>
      </c>
      <c r="C57" s="8"/>
      <c r="D57" s="75">
        <v>0.24099999999999999</v>
      </c>
      <c r="E57" s="75">
        <v>0.23400000000000001</v>
      </c>
      <c r="F57" s="156">
        <v>2.9914529914529808E-2</v>
      </c>
      <c r="G57" s="93">
        <v>0.59899999999999998</v>
      </c>
      <c r="H57" s="75">
        <v>0.187</v>
      </c>
      <c r="I57" s="75">
        <v>0.14899999999999999</v>
      </c>
      <c r="J57" s="156">
        <v>0.25503355704697994</v>
      </c>
      <c r="K57" s="102">
        <v>0.33800000000000002</v>
      </c>
      <c r="L57" s="74">
        <v>0.42799999999999999</v>
      </c>
      <c r="M57" s="75">
        <v>0.38300000000000001</v>
      </c>
      <c r="N57" s="156">
        <v>0.11749347258485643</v>
      </c>
      <c r="O57" s="117">
        <v>0.93700000000000006</v>
      </c>
    </row>
    <row r="58" spans="1:15" ht="11.1" customHeight="1">
      <c r="A58" s="1"/>
      <c r="B58" s="14"/>
      <c r="C58" s="8" t="s">
        <v>194</v>
      </c>
      <c r="D58" s="75">
        <v>0.109</v>
      </c>
      <c r="E58" s="75">
        <v>0.12</v>
      </c>
      <c r="F58" s="156">
        <v>-9.1666666666666674E-2</v>
      </c>
      <c r="G58" s="93">
        <v>0.33800000000000002</v>
      </c>
      <c r="H58" s="75">
        <v>2.1000000000000001E-2</v>
      </c>
      <c r="I58" s="75">
        <v>5.1999999999999998E-2</v>
      </c>
      <c r="J58" s="156">
        <v>-0.59615384615384603</v>
      </c>
      <c r="K58" s="102">
        <v>0.11899999999999999</v>
      </c>
      <c r="L58" s="74">
        <v>0.13</v>
      </c>
      <c r="M58" s="75">
        <v>0.17199999999999999</v>
      </c>
      <c r="N58" s="156">
        <v>-0.24418604651162779</v>
      </c>
      <c r="O58" s="117">
        <v>0.45700000000000002</v>
      </c>
    </row>
    <row r="59" spans="1:15" ht="11.1" customHeight="1">
      <c r="A59" s="1"/>
      <c r="B59" s="18"/>
      <c r="C59" s="8" t="s">
        <v>35</v>
      </c>
      <c r="D59" s="75">
        <v>0</v>
      </c>
      <c r="E59" s="75">
        <v>4.0000000000000001E-3</v>
      </c>
      <c r="F59" s="156">
        <v>-1</v>
      </c>
      <c r="G59" s="93">
        <v>0.03</v>
      </c>
      <c r="H59" s="75">
        <v>0</v>
      </c>
      <c r="I59" s="75">
        <v>8.0000000000000002E-3</v>
      </c>
      <c r="J59" s="156">
        <v>-1</v>
      </c>
      <c r="K59" s="102">
        <v>1.9E-2</v>
      </c>
      <c r="L59" s="74">
        <v>0</v>
      </c>
      <c r="M59" s="75">
        <v>1.2E-2</v>
      </c>
      <c r="N59" s="156">
        <v>-1</v>
      </c>
      <c r="O59" s="117">
        <v>4.9000000000000002E-2</v>
      </c>
    </row>
    <row r="60" spans="1:15" ht="11.1" customHeight="1">
      <c r="A60" s="1"/>
      <c r="B60" s="14" t="s">
        <v>186</v>
      </c>
      <c r="C60" s="48"/>
      <c r="D60" s="77">
        <v>31.657</v>
      </c>
      <c r="E60" s="77">
        <v>29.292000000000002</v>
      </c>
      <c r="F60" s="158">
        <v>8.073876826437254E-2</v>
      </c>
      <c r="G60" s="95">
        <v>58.533999999999999</v>
      </c>
      <c r="H60" s="77">
        <v>19.045999999999999</v>
      </c>
      <c r="I60" s="77">
        <v>27.123999999999999</v>
      </c>
      <c r="J60" s="158">
        <v>-0.29781743105736613</v>
      </c>
      <c r="K60" s="106">
        <v>53.225999999999999</v>
      </c>
      <c r="L60" s="103">
        <v>50.703000000000003</v>
      </c>
      <c r="M60" s="77">
        <v>56.415999999999997</v>
      </c>
      <c r="N60" s="158">
        <v>-0.10126559841179794</v>
      </c>
      <c r="O60" s="116">
        <v>111.76</v>
      </c>
    </row>
    <row r="61" spans="1:15" ht="11.1" customHeight="1">
      <c r="A61" s="1"/>
      <c r="B61" s="14"/>
      <c r="C61" s="8" t="s">
        <v>198</v>
      </c>
      <c r="D61" s="75">
        <v>1.405</v>
      </c>
      <c r="E61" s="75">
        <v>1.008</v>
      </c>
      <c r="F61" s="156">
        <v>0.39384920634920628</v>
      </c>
      <c r="G61" s="93">
        <v>2.246</v>
      </c>
      <c r="H61" s="75">
        <v>7.4999999999999997E-2</v>
      </c>
      <c r="I61" s="75">
        <v>0.06</v>
      </c>
      <c r="J61" s="156">
        <v>0.25</v>
      </c>
      <c r="K61" s="102">
        <v>0.20499999999999999</v>
      </c>
      <c r="L61" s="74">
        <v>1.48</v>
      </c>
      <c r="M61" s="75">
        <v>1.0680000000000001</v>
      </c>
      <c r="N61" s="156">
        <v>0.38576779026217212</v>
      </c>
      <c r="O61" s="117">
        <v>2.4510000000000001</v>
      </c>
    </row>
    <row r="62" spans="1:15" ht="11.1" customHeight="1">
      <c r="A62" s="1"/>
      <c r="B62" s="14"/>
      <c r="C62" s="8" t="s">
        <v>205</v>
      </c>
      <c r="D62" s="75">
        <v>0.34100000000000003</v>
      </c>
      <c r="E62" s="75">
        <v>0.32600000000000001</v>
      </c>
      <c r="F62" s="156">
        <v>4.6012269938650263E-2</v>
      </c>
      <c r="G62" s="93">
        <v>0.69099999999999995</v>
      </c>
      <c r="H62" s="75">
        <v>0.251</v>
      </c>
      <c r="I62" s="75">
        <v>0.17599999999999999</v>
      </c>
      <c r="J62" s="156">
        <v>0.42613636363636376</v>
      </c>
      <c r="K62" s="102">
        <v>0.23799999999999999</v>
      </c>
      <c r="L62" s="74">
        <v>0.59199999999999997</v>
      </c>
      <c r="M62" s="75">
        <v>0.502</v>
      </c>
      <c r="N62" s="156">
        <v>0.17928286852589626</v>
      </c>
      <c r="O62" s="117">
        <v>0.92900000000000005</v>
      </c>
    </row>
    <row r="63" spans="1:15" ht="11.1" customHeight="1">
      <c r="A63" s="1"/>
      <c r="B63" s="14"/>
      <c r="C63" s="8" t="s">
        <v>22</v>
      </c>
      <c r="D63" s="75">
        <v>0.09</v>
      </c>
      <c r="E63" s="75">
        <v>9.4E-2</v>
      </c>
      <c r="F63" s="156">
        <v>-4.2553191489361764E-2</v>
      </c>
      <c r="G63" s="93">
        <v>0.184</v>
      </c>
      <c r="H63" s="75">
        <v>6.9000000000000006E-2</v>
      </c>
      <c r="I63" s="75">
        <v>2.5000000000000001E-2</v>
      </c>
      <c r="J63" s="156">
        <v>1.7600000000000002</v>
      </c>
      <c r="K63" s="102">
        <v>7.9000000000000001E-2</v>
      </c>
      <c r="L63" s="74">
        <v>0.159</v>
      </c>
      <c r="M63" s="75">
        <v>0.11899999999999999</v>
      </c>
      <c r="N63" s="156">
        <v>0.33613445378151274</v>
      </c>
      <c r="O63" s="117">
        <v>0.26300000000000001</v>
      </c>
    </row>
    <row r="64" spans="1:15" ht="11.1" customHeight="1">
      <c r="A64" s="1"/>
      <c r="B64" s="14"/>
      <c r="C64" s="8" t="s">
        <v>28</v>
      </c>
      <c r="D64" s="75">
        <v>1.081</v>
      </c>
      <c r="E64" s="75">
        <v>1.036</v>
      </c>
      <c r="F64" s="156">
        <v>4.3436293436293294E-2</v>
      </c>
      <c r="G64" s="93">
        <v>2.3759999999999999</v>
      </c>
      <c r="H64" s="75">
        <v>9.7000000000000003E-2</v>
      </c>
      <c r="I64" s="75">
        <v>0.90900000000000003</v>
      </c>
      <c r="J64" s="156">
        <v>-0.89328932893289326</v>
      </c>
      <c r="K64" s="102">
        <v>0.77800000000000002</v>
      </c>
      <c r="L64" s="74">
        <v>1.1779999999999999</v>
      </c>
      <c r="M64" s="75">
        <v>1.9450000000000001</v>
      </c>
      <c r="N64" s="156">
        <v>-0.39434447300771214</v>
      </c>
      <c r="O64" s="117">
        <v>3.1539999999999999</v>
      </c>
    </row>
    <row r="65" spans="1:15" ht="11.1" customHeight="1">
      <c r="A65" s="1"/>
      <c r="B65" s="14"/>
      <c r="C65" s="8" t="s">
        <v>454</v>
      </c>
      <c r="D65" s="75">
        <v>0.20599999999999999</v>
      </c>
      <c r="E65" s="75">
        <v>0.36799999999999999</v>
      </c>
      <c r="F65" s="156">
        <v>-0.44021739130434789</v>
      </c>
      <c r="G65" s="93">
        <v>0.57299999999999995</v>
      </c>
      <c r="H65" s="75">
        <v>3.7999999999999999E-2</v>
      </c>
      <c r="I65" s="75">
        <v>0.161</v>
      </c>
      <c r="J65" s="156">
        <v>-0.7639751552795031</v>
      </c>
      <c r="K65" s="102">
        <v>0.17399999999999999</v>
      </c>
      <c r="L65" s="74">
        <v>0.24399999999999999</v>
      </c>
      <c r="M65" s="75">
        <v>0.52900000000000003</v>
      </c>
      <c r="N65" s="156">
        <v>-0.53875236294896034</v>
      </c>
      <c r="O65" s="117">
        <v>0.747</v>
      </c>
    </row>
    <row r="66" spans="1:15" ht="11.1" customHeight="1">
      <c r="A66" s="1"/>
      <c r="B66" s="14"/>
      <c r="C66" s="8" t="s">
        <v>345</v>
      </c>
      <c r="D66" s="75">
        <v>5.96</v>
      </c>
      <c r="E66" s="75">
        <v>5.82</v>
      </c>
      <c r="F66" s="156">
        <v>2.405498281786933E-2</v>
      </c>
      <c r="G66" s="93">
        <v>12.035</v>
      </c>
      <c r="H66" s="75">
        <v>7.0650000000000004</v>
      </c>
      <c r="I66" s="75">
        <v>9.1509999999999998</v>
      </c>
      <c r="J66" s="156">
        <v>-0.22795322915528349</v>
      </c>
      <c r="K66" s="102">
        <v>18.731999999999999</v>
      </c>
      <c r="L66" s="74">
        <v>13.025</v>
      </c>
      <c r="M66" s="75">
        <v>14.971</v>
      </c>
      <c r="N66" s="156">
        <v>-0.12998463696479856</v>
      </c>
      <c r="O66" s="117">
        <v>30.766999999999999</v>
      </c>
    </row>
    <row r="67" spans="1:15" ht="11.1" customHeight="1">
      <c r="A67" s="1"/>
      <c r="B67" s="14"/>
      <c r="C67" s="8" t="s">
        <v>256</v>
      </c>
      <c r="D67" s="75">
        <v>0.54500000000000004</v>
      </c>
      <c r="E67" s="75">
        <v>0.83799999999999997</v>
      </c>
      <c r="F67" s="156">
        <v>-0.34964200477326957</v>
      </c>
      <c r="G67" s="93">
        <v>1.109</v>
      </c>
      <c r="H67" s="75">
        <v>0</v>
      </c>
      <c r="I67" s="75">
        <v>2.7E-2</v>
      </c>
      <c r="J67" s="156">
        <v>-1</v>
      </c>
      <c r="K67" s="102">
        <v>0</v>
      </c>
      <c r="L67" s="74">
        <v>0.54500000000000004</v>
      </c>
      <c r="M67" s="75">
        <v>0.86499999999999999</v>
      </c>
      <c r="N67" s="156">
        <v>-0.36994219653179183</v>
      </c>
      <c r="O67" s="117">
        <v>1.109</v>
      </c>
    </row>
    <row r="68" spans="1:15" ht="11.1" customHeight="1">
      <c r="A68" s="1"/>
      <c r="B68" s="14"/>
      <c r="C68" s="8" t="s">
        <v>71</v>
      </c>
      <c r="D68" s="75">
        <v>0.29499999999999998</v>
      </c>
      <c r="E68" s="75">
        <v>0.18</v>
      </c>
      <c r="F68" s="156">
        <v>0.63888888888888884</v>
      </c>
      <c r="G68" s="93">
        <v>0.40300000000000002</v>
      </c>
      <c r="H68" s="75">
        <v>3.0000000000000001E-3</v>
      </c>
      <c r="I68" s="75">
        <v>0</v>
      </c>
      <c r="J68" s="156" t="s">
        <v>461</v>
      </c>
      <c r="K68" s="102">
        <v>3.0000000000000001E-3</v>
      </c>
      <c r="L68" s="74">
        <v>0.29799999999999999</v>
      </c>
      <c r="M68" s="75">
        <v>0.18</v>
      </c>
      <c r="N68" s="156">
        <v>0.65555555555555545</v>
      </c>
      <c r="O68" s="117">
        <v>0.40600000000000003</v>
      </c>
    </row>
    <row r="69" spans="1:15" ht="11.1" customHeight="1">
      <c r="A69" s="1"/>
      <c r="B69" s="14"/>
      <c r="C69" s="8" t="s">
        <v>74</v>
      </c>
      <c r="D69" s="75">
        <v>0.48</v>
      </c>
      <c r="E69" s="75">
        <v>0.33500000000000002</v>
      </c>
      <c r="F69" s="156">
        <v>0.43283582089552231</v>
      </c>
      <c r="G69" s="93">
        <v>0.71599999999999997</v>
      </c>
      <c r="H69" s="75">
        <v>2.5999999999999999E-2</v>
      </c>
      <c r="I69" s="75">
        <v>7.1999999999999995E-2</v>
      </c>
      <c r="J69" s="156">
        <v>-0.63888888888888884</v>
      </c>
      <c r="K69" s="102">
        <v>9.4E-2</v>
      </c>
      <c r="L69" s="74">
        <v>0.50600000000000001</v>
      </c>
      <c r="M69" s="75">
        <v>0.40699999999999997</v>
      </c>
      <c r="N69" s="156">
        <v>0.24324324324324342</v>
      </c>
      <c r="O69" s="117">
        <v>0.81</v>
      </c>
    </row>
    <row r="70" spans="1:15" ht="11.1" customHeight="1">
      <c r="A70" s="1"/>
      <c r="B70" s="14"/>
      <c r="C70" s="8" t="s">
        <v>455</v>
      </c>
      <c r="D70" s="75">
        <v>0.106</v>
      </c>
      <c r="E70" s="75">
        <v>0.111</v>
      </c>
      <c r="F70" s="156">
        <v>-4.5045045045045029E-2</v>
      </c>
      <c r="G70" s="93">
        <v>0.28100000000000003</v>
      </c>
      <c r="H70" s="75">
        <v>8.1000000000000003E-2</v>
      </c>
      <c r="I70" s="75">
        <v>0.379</v>
      </c>
      <c r="J70" s="156">
        <v>-0.78627968337730869</v>
      </c>
      <c r="K70" s="102">
        <v>0.05</v>
      </c>
      <c r="L70" s="74">
        <v>0.187</v>
      </c>
      <c r="M70" s="75">
        <v>0.49</v>
      </c>
      <c r="N70" s="156">
        <v>-0.61836734693877549</v>
      </c>
      <c r="O70" s="117">
        <v>0.33100000000000002</v>
      </c>
    </row>
    <row r="71" spans="1:15" ht="11.1" customHeight="1">
      <c r="A71" s="1"/>
      <c r="B71" s="14"/>
      <c r="C71" s="8" t="s">
        <v>367</v>
      </c>
      <c r="D71" s="75">
        <v>0.254</v>
      </c>
      <c r="E71" s="75">
        <v>0.16600000000000001</v>
      </c>
      <c r="F71" s="156">
        <v>0.53012048192771077</v>
      </c>
      <c r="G71" s="93">
        <v>0.4</v>
      </c>
      <c r="H71" s="75">
        <v>0.8</v>
      </c>
      <c r="I71" s="75">
        <v>0.189</v>
      </c>
      <c r="J71" s="156">
        <v>3.2328042328042326</v>
      </c>
      <c r="K71" s="102">
        <v>0.76300000000000001</v>
      </c>
      <c r="L71" s="74">
        <v>1.054</v>
      </c>
      <c r="M71" s="75">
        <v>0.35499999999999998</v>
      </c>
      <c r="N71" s="156">
        <v>1.9690140845070427</v>
      </c>
      <c r="O71" s="117">
        <v>1.163</v>
      </c>
    </row>
    <row r="72" spans="1:15" ht="11.1" customHeight="1">
      <c r="A72" s="1"/>
      <c r="B72" s="14"/>
      <c r="C72" s="8" t="s">
        <v>236</v>
      </c>
      <c r="D72" s="75">
        <v>0.113</v>
      </c>
      <c r="E72" s="75">
        <v>7.8E-2</v>
      </c>
      <c r="F72" s="156">
        <v>0.44871794871794868</v>
      </c>
      <c r="G72" s="93">
        <v>0.20799999999999999</v>
      </c>
      <c r="H72" s="75">
        <v>0</v>
      </c>
      <c r="I72" s="75">
        <v>0</v>
      </c>
      <c r="J72" s="156">
        <v>0</v>
      </c>
      <c r="K72" s="102">
        <v>0</v>
      </c>
      <c r="L72" s="74">
        <v>0.113</v>
      </c>
      <c r="M72" s="75">
        <v>7.8E-2</v>
      </c>
      <c r="N72" s="156">
        <v>0.44871794871794868</v>
      </c>
      <c r="O72" s="117">
        <v>0.20799999999999999</v>
      </c>
    </row>
    <row r="73" spans="1:15" ht="11.1" customHeight="1">
      <c r="A73" s="1"/>
      <c r="B73" s="14"/>
      <c r="C73" s="8" t="s">
        <v>377</v>
      </c>
      <c r="D73" s="75">
        <v>6.0439999999999996</v>
      </c>
      <c r="E73" s="75">
        <v>6.8280000000000003</v>
      </c>
      <c r="F73" s="156">
        <v>-0.11482132396016409</v>
      </c>
      <c r="G73" s="93">
        <v>12.462999999999999</v>
      </c>
      <c r="H73" s="75">
        <v>1.9</v>
      </c>
      <c r="I73" s="75">
        <v>4.5270000000000001</v>
      </c>
      <c r="J73" s="156">
        <v>-0.58029600176717477</v>
      </c>
      <c r="K73" s="102">
        <v>7.8049999999999997</v>
      </c>
      <c r="L73" s="74">
        <v>7.944</v>
      </c>
      <c r="M73" s="75">
        <v>11.355</v>
      </c>
      <c r="N73" s="156">
        <v>-0.30039630118890359</v>
      </c>
      <c r="O73" s="117">
        <v>20.268000000000001</v>
      </c>
    </row>
    <row r="74" spans="1:15" ht="11.1" customHeight="1">
      <c r="A74" s="1"/>
      <c r="B74" s="14"/>
      <c r="C74" s="8" t="s">
        <v>459</v>
      </c>
      <c r="D74" s="75">
        <v>4.8419999999999996</v>
      </c>
      <c r="E74" s="75">
        <v>3.8460000000000001</v>
      </c>
      <c r="F74" s="156">
        <v>0.25897035881435237</v>
      </c>
      <c r="G74" s="93">
        <v>7.931</v>
      </c>
      <c r="H74" s="75">
        <v>1.2150000000000001</v>
      </c>
      <c r="I74" s="75">
        <v>2.6110000000000002</v>
      </c>
      <c r="J74" s="156">
        <v>-0.53466104940635772</v>
      </c>
      <c r="K74" s="102">
        <v>4.01</v>
      </c>
      <c r="L74" s="74">
        <v>6.0570000000000004</v>
      </c>
      <c r="M74" s="75">
        <v>6.4569999999999999</v>
      </c>
      <c r="N74" s="156">
        <v>-6.1948273191884673E-2</v>
      </c>
      <c r="O74" s="117">
        <v>11.941000000000001</v>
      </c>
    </row>
    <row r="75" spans="1:15" ht="11.1" customHeight="1">
      <c r="A75" s="1"/>
      <c r="B75" s="14"/>
      <c r="C75" s="8" t="s">
        <v>7</v>
      </c>
      <c r="D75" s="75">
        <v>0.22500000000000001</v>
      </c>
      <c r="E75" s="75">
        <v>0.23400000000000001</v>
      </c>
      <c r="F75" s="156">
        <v>-3.8461538461538547E-2</v>
      </c>
      <c r="G75" s="93">
        <v>0.45900000000000002</v>
      </c>
      <c r="H75" s="75">
        <v>5.3999999999999999E-2</v>
      </c>
      <c r="I75" s="75">
        <v>4.0000000000000001E-3</v>
      </c>
      <c r="J75" s="156">
        <v>12.5</v>
      </c>
      <c r="K75" s="102">
        <v>0.158</v>
      </c>
      <c r="L75" s="74">
        <v>0.27900000000000003</v>
      </c>
      <c r="M75" s="75">
        <v>0.23799999999999999</v>
      </c>
      <c r="N75" s="156">
        <v>0.17226890756302526</v>
      </c>
      <c r="O75" s="117">
        <v>0.61699999999999999</v>
      </c>
    </row>
    <row r="76" spans="1:15" ht="11.1" customHeight="1">
      <c r="A76" s="1"/>
      <c r="B76" s="14"/>
      <c r="C76" s="8" t="s">
        <v>380</v>
      </c>
      <c r="D76" s="75">
        <v>1.7689999999999999</v>
      </c>
      <c r="E76" s="75">
        <v>1.175</v>
      </c>
      <c r="F76" s="156">
        <v>0.50553191489361682</v>
      </c>
      <c r="G76" s="93">
        <v>3.0489999999999999</v>
      </c>
      <c r="H76" s="75">
        <v>3.4660000000000002</v>
      </c>
      <c r="I76" s="75">
        <v>2.2309999999999999</v>
      </c>
      <c r="J76" s="156">
        <v>0.55356342447333051</v>
      </c>
      <c r="K76" s="102">
        <v>8.42</v>
      </c>
      <c r="L76" s="74">
        <v>5.2350000000000003</v>
      </c>
      <c r="M76" s="75">
        <v>3.4060000000000001</v>
      </c>
      <c r="N76" s="156">
        <v>0.53699354081033479</v>
      </c>
      <c r="O76" s="117">
        <v>11.468999999999999</v>
      </c>
    </row>
    <row r="77" spans="1:15" ht="11.1" customHeight="1">
      <c r="A77" s="1"/>
      <c r="B77" s="14"/>
      <c r="C77" s="8" t="s">
        <v>378</v>
      </c>
      <c r="D77" s="75">
        <v>1.4339999999999999</v>
      </c>
      <c r="E77" s="75">
        <v>1.619</v>
      </c>
      <c r="F77" s="156">
        <v>-0.1142680667078444</v>
      </c>
      <c r="G77" s="93">
        <v>3.0150000000000001</v>
      </c>
      <c r="H77" s="75">
        <v>1.212</v>
      </c>
      <c r="I77" s="75">
        <v>2.3809999999999998</v>
      </c>
      <c r="J77" s="156">
        <v>-0.49097018059638808</v>
      </c>
      <c r="K77" s="102">
        <v>4.5149999999999997</v>
      </c>
      <c r="L77" s="74">
        <v>2.6459999999999999</v>
      </c>
      <c r="M77" s="75">
        <v>4</v>
      </c>
      <c r="N77" s="156">
        <v>-0.33850000000000002</v>
      </c>
      <c r="O77" s="117">
        <v>7.53</v>
      </c>
    </row>
    <row r="78" spans="1:15" ht="11.1" customHeight="1">
      <c r="A78" s="1"/>
      <c r="B78" s="14"/>
      <c r="C78" s="8" t="s">
        <v>379</v>
      </c>
      <c r="D78" s="75">
        <v>1.181</v>
      </c>
      <c r="E78" s="75">
        <v>1.133</v>
      </c>
      <c r="F78" s="156">
        <v>4.23654015887025E-2</v>
      </c>
      <c r="G78" s="93">
        <v>2.0369999999999999</v>
      </c>
      <c r="H78" s="75">
        <v>1.57</v>
      </c>
      <c r="I78" s="75">
        <v>2.387</v>
      </c>
      <c r="J78" s="156">
        <v>-0.34227063259321322</v>
      </c>
      <c r="K78" s="102">
        <v>4.1900000000000004</v>
      </c>
      <c r="L78" s="74">
        <v>2.7509999999999999</v>
      </c>
      <c r="M78" s="75">
        <v>3.52</v>
      </c>
      <c r="N78" s="156">
        <v>-0.21846590909090913</v>
      </c>
      <c r="O78" s="117">
        <v>6.2270000000000003</v>
      </c>
    </row>
    <row r="79" spans="1:15" ht="11.1" customHeight="1">
      <c r="A79" s="1"/>
      <c r="B79" s="14"/>
      <c r="C79" s="8" t="s">
        <v>388</v>
      </c>
      <c r="D79" s="75">
        <v>0.53100000000000003</v>
      </c>
      <c r="E79" s="75">
        <v>0.26300000000000001</v>
      </c>
      <c r="F79" s="156">
        <v>1.0190114068441063</v>
      </c>
      <c r="G79" s="93">
        <v>0.58899999999999997</v>
      </c>
      <c r="H79" s="75">
        <v>0.12</v>
      </c>
      <c r="I79" s="75">
        <v>0.187</v>
      </c>
      <c r="J79" s="156">
        <v>-0.35828877005347592</v>
      </c>
      <c r="K79" s="102">
        <v>0.373</v>
      </c>
      <c r="L79" s="74">
        <v>0.65100000000000002</v>
      </c>
      <c r="M79" s="75">
        <v>0.45</v>
      </c>
      <c r="N79" s="156">
        <v>0.44666666666666677</v>
      </c>
      <c r="O79" s="117">
        <v>0.96199999999999997</v>
      </c>
    </row>
    <row r="80" spans="1:15" ht="11.1" customHeight="1">
      <c r="A80" s="1"/>
      <c r="B80" s="14"/>
      <c r="C80" s="8" t="s">
        <v>382</v>
      </c>
      <c r="D80" s="75">
        <v>0.22600000000000001</v>
      </c>
      <c r="E80" s="75">
        <v>0.219</v>
      </c>
      <c r="F80" s="156">
        <v>3.1963470319634757E-2</v>
      </c>
      <c r="G80" s="93">
        <v>0.36</v>
      </c>
      <c r="H80" s="75">
        <v>0.126</v>
      </c>
      <c r="I80" s="75">
        <v>8.3000000000000004E-2</v>
      </c>
      <c r="J80" s="156">
        <v>0.51807228915662651</v>
      </c>
      <c r="K80" s="102">
        <v>0.111</v>
      </c>
      <c r="L80" s="74">
        <v>0.35199999999999998</v>
      </c>
      <c r="M80" s="75">
        <v>0.30199999999999999</v>
      </c>
      <c r="N80" s="156">
        <v>0.16556291390728473</v>
      </c>
      <c r="O80" s="117">
        <v>0.47099999999999997</v>
      </c>
    </row>
    <row r="81" spans="1:15" ht="11.1" customHeight="1">
      <c r="A81" s="1"/>
      <c r="B81" s="14"/>
      <c r="C81" s="8" t="s">
        <v>383</v>
      </c>
      <c r="D81" s="75">
        <v>9.6000000000000002E-2</v>
      </c>
      <c r="E81" s="75">
        <v>0.123</v>
      </c>
      <c r="F81" s="156">
        <v>-0.21951219512195119</v>
      </c>
      <c r="G81" s="93">
        <v>0.24199999999999999</v>
      </c>
      <c r="H81" s="75">
        <v>2.5000000000000001E-2</v>
      </c>
      <c r="I81" s="75">
        <v>0.28499999999999998</v>
      </c>
      <c r="J81" s="156">
        <v>-0.91228070175438591</v>
      </c>
      <c r="K81" s="102">
        <v>0.29799999999999999</v>
      </c>
      <c r="L81" s="74">
        <v>0.121</v>
      </c>
      <c r="M81" s="75">
        <v>0.40799999999999997</v>
      </c>
      <c r="N81" s="156">
        <v>-0.70343137254901955</v>
      </c>
      <c r="O81" s="117">
        <v>0.54</v>
      </c>
    </row>
    <row r="82" spans="1:15" ht="11.1" customHeight="1">
      <c r="A82" s="1"/>
      <c r="B82" s="14"/>
      <c r="C82" s="8" t="s">
        <v>92</v>
      </c>
      <c r="D82" s="75">
        <v>0.501</v>
      </c>
      <c r="E82" s="75">
        <v>0.46500000000000002</v>
      </c>
      <c r="F82" s="156">
        <v>7.7419354838709653E-2</v>
      </c>
      <c r="G82" s="93">
        <v>1.02</v>
      </c>
      <c r="H82" s="75">
        <v>0.17199999999999999</v>
      </c>
      <c r="I82" s="75">
        <v>0.51200000000000001</v>
      </c>
      <c r="J82" s="156">
        <v>-0.6640625</v>
      </c>
      <c r="K82" s="102">
        <v>1.333</v>
      </c>
      <c r="L82" s="74">
        <v>0.67300000000000004</v>
      </c>
      <c r="M82" s="75">
        <v>0.97699999999999998</v>
      </c>
      <c r="N82" s="156">
        <v>-0.31115660184237459</v>
      </c>
      <c r="O82" s="117">
        <v>2.3530000000000002</v>
      </c>
    </row>
    <row r="83" spans="1:15" ht="11.1" customHeight="1">
      <c r="A83" s="1"/>
      <c r="B83" s="14"/>
      <c r="C83" s="8" t="s">
        <v>393</v>
      </c>
      <c r="D83" s="75">
        <v>1.722</v>
      </c>
      <c r="E83" s="75">
        <v>0.996</v>
      </c>
      <c r="F83" s="156">
        <v>0.72891566265060237</v>
      </c>
      <c r="G83" s="93">
        <v>2.1669999999999998</v>
      </c>
      <c r="H83" s="75">
        <v>6.0000000000000001E-3</v>
      </c>
      <c r="I83" s="75">
        <v>0.14599999999999999</v>
      </c>
      <c r="J83" s="156">
        <v>-0.95890410958904104</v>
      </c>
      <c r="K83" s="102">
        <v>3.0000000000000001E-3</v>
      </c>
      <c r="L83" s="74">
        <v>1.728</v>
      </c>
      <c r="M83" s="75">
        <v>1.1419999999999999</v>
      </c>
      <c r="N83" s="156">
        <v>0.51313485113835378</v>
      </c>
      <c r="O83" s="117">
        <v>2.17</v>
      </c>
    </row>
    <row r="84" spans="1:15" ht="11.1" customHeight="1">
      <c r="A84" s="1"/>
      <c r="B84" s="14"/>
      <c r="C84" s="8" t="s">
        <v>397</v>
      </c>
      <c r="D84" s="75">
        <v>0.63300000000000001</v>
      </c>
      <c r="E84" s="75">
        <v>0.438</v>
      </c>
      <c r="F84" s="156">
        <v>0.4452054794520548</v>
      </c>
      <c r="G84" s="93">
        <v>0.93799999999999994</v>
      </c>
      <c r="H84" s="75">
        <v>0.108</v>
      </c>
      <c r="I84" s="75">
        <v>0.308</v>
      </c>
      <c r="J84" s="156">
        <v>-0.64935064935064934</v>
      </c>
      <c r="K84" s="102">
        <v>0.47599999999999998</v>
      </c>
      <c r="L84" s="74">
        <v>0.74099999999999999</v>
      </c>
      <c r="M84" s="75">
        <v>0.746</v>
      </c>
      <c r="N84" s="156">
        <v>-6.7024128686327122E-3</v>
      </c>
      <c r="O84" s="117">
        <v>1.4139999999999999</v>
      </c>
    </row>
    <row r="85" spans="1:15" ht="11.1" customHeight="1">
      <c r="A85" s="1"/>
      <c r="B85" s="14"/>
      <c r="C85" s="8" t="s">
        <v>401</v>
      </c>
      <c r="D85" s="75">
        <v>0.629</v>
      </c>
      <c r="E85" s="75">
        <v>0.53500000000000003</v>
      </c>
      <c r="F85" s="156">
        <v>0.17570093457943914</v>
      </c>
      <c r="G85" s="93">
        <v>1.0349999999999999</v>
      </c>
      <c r="H85" s="75">
        <v>0.33100000000000002</v>
      </c>
      <c r="I85" s="75">
        <v>7.6999999999999999E-2</v>
      </c>
      <c r="J85" s="156">
        <v>3.2987012987012987</v>
      </c>
      <c r="K85" s="102">
        <v>0.13</v>
      </c>
      <c r="L85" s="74">
        <v>0.96</v>
      </c>
      <c r="M85" s="75">
        <v>0.61199999999999999</v>
      </c>
      <c r="N85" s="156">
        <v>0.56862745098039214</v>
      </c>
      <c r="O85" s="117">
        <v>1.165</v>
      </c>
    </row>
    <row r="86" spans="1:15" ht="11.1" customHeight="1">
      <c r="A86" s="1"/>
      <c r="B86" s="18"/>
      <c r="C86" s="44" t="s">
        <v>456</v>
      </c>
      <c r="D86" s="76">
        <v>0.31900000000000001</v>
      </c>
      <c r="E86" s="76">
        <v>0.31</v>
      </c>
      <c r="F86" s="157">
        <v>2.9032258064516148E-2</v>
      </c>
      <c r="G86" s="94">
        <v>0.58899999999999997</v>
      </c>
      <c r="H86" s="76">
        <v>2.5999999999999999E-2</v>
      </c>
      <c r="I86" s="76">
        <v>3.2000000000000001E-2</v>
      </c>
      <c r="J86" s="157">
        <v>-0.1875</v>
      </c>
      <c r="K86" s="104">
        <v>0.02</v>
      </c>
      <c r="L86" s="105">
        <v>0.34499999999999997</v>
      </c>
      <c r="M86" s="76">
        <v>0.34200000000000003</v>
      </c>
      <c r="N86" s="157">
        <v>8.7719298245612087E-3</v>
      </c>
      <c r="O86" s="118">
        <v>0.60899999999999999</v>
      </c>
    </row>
    <row r="87" spans="1:15" ht="11.1" customHeight="1">
      <c r="A87" s="1"/>
      <c r="B87" s="14" t="s">
        <v>187</v>
      </c>
      <c r="C87" s="8"/>
      <c r="D87" s="75">
        <v>1.198</v>
      </c>
      <c r="E87" s="75">
        <v>1.286</v>
      </c>
      <c r="F87" s="156">
        <v>-6.8429237947122967E-2</v>
      </c>
      <c r="G87" s="93">
        <v>2.36</v>
      </c>
      <c r="H87" s="75">
        <v>0.63400000000000001</v>
      </c>
      <c r="I87" s="75">
        <v>0.52800000000000002</v>
      </c>
      <c r="J87" s="156">
        <v>0.20075757575757569</v>
      </c>
      <c r="K87" s="102">
        <v>1.431</v>
      </c>
      <c r="L87" s="74">
        <v>1.8320000000000001</v>
      </c>
      <c r="M87" s="75">
        <v>1.8140000000000001</v>
      </c>
      <c r="N87" s="156">
        <v>9.9228224917309316E-3</v>
      </c>
      <c r="O87" s="117">
        <v>3.7909999999999999</v>
      </c>
    </row>
    <row r="88" spans="1:15" ht="11.1" customHeight="1">
      <c r="A88" s="1"/>
      <c r="B88" s="14"/>
      <c r="C88" s="8" t="s">
        <v>325</v>
      </c>
      <c r="D88" s="75">
        <v>0.36199999999999999</v>
      </c>
      <c r="E88" s="75">
        <v>0.39700000000000002</v>
      </c>
      <c r="F88" s="156">
        <v>-8.8161209068010171E-2</v>
      </c>
      <c r="G88" s="93">
        <v>0.65700000000000003</v>
      </c>
      <c r="H88" s="75">
        <v>0.48499999999999999</v>
      </c>
      <c r="I88" s="75">
        <v>0.5</v>
      </c>
      <c r="J88" s="156">
        <v>-3.0000000000000027E-2</v>
      </c>
      <c r="K88" s="102">
        <v>1.194</v>
      </c>
      <c r="L88" s="74">
        <v>0.84699999999999998</v>
      </c>
      <c r="M88" s="75">
        <v>0.89700000000000002</v>
      </c>
      <c r="N88" s="156">
        <v>-5.5741360089186176E-2</v>
      </c>
      <c r="O88" s="117">
        <v>1.851</v>
      </c>
    </row>
    <row r="89" spans="1:15" ht="11.1" customHeight="1">
      <c r="A89" s="43"/>
      <c r="B89" s="63"/>
      <c r="C89" s="8" t="s">
        <v>421</v>
      </c>
      <c r="D89" s="75">
        <v>0.23200000000000001</v>
      </c>
      <c r="E89" s="75">
        <v>0.187</v>
      </c>
      <c r="F89" s="156">
        <v>0.2406417112299466</v>
      </c>
      <c r="G89" s="93">
        <v>0.46899999999999997</v>
      </c>
      <c r="H89" s="75">
        <v>0.13400000000000001</v>
      </c>
      <c r="I89" s="75">
        <v>0</v>
      </c>
      <c r="J89" s="156" t="s">
        <v>461</v>
      </c>
      <c r="K89" s="102">
        <v>0.13700000000000001</v>
      </c>
      <c r="L89" s="74">
        <v>0.36599999999999999</v>
      </c>
      <c r="M89" s="75">
        <v>0.187</v>
      </c>
      <c r="N89" s="156">
        <v>0.95721925133689845</v>
      </c>
      <c r="O89" s="117">
        <v>0.60599999999999998</v>
      </c>
    </row>
    <row r="90" spans="1:15" ht="11.1" customHeight="1">
      <c r="A90" s="1"/>
      <c r="B90" s="14" t="s">
        <v>188</v>
      </c>
      <c r="C90" s="48"/>
      <c r="D90" s="77">
        <v>5.0910000000000002</v>
      </c>
      <c r="E90" s="77">
        <v>4.8659999999999997</v>
      </c>
      <c r="F90" s="158">
        <v>4.6239210850801626E-2</v>
      </c>
      <c r="G90" s="95">
        <v>9.7970000000000006</v>
      </c>
      <c r="H90" s="77">
        <v>2.2440000000000002</v>
      </c>
      <c r="I90" s="77">
        <v>4.6859999999999999</v>
      </c>
      <c r="J90" s="158">
        <v>-0.52112676056338025</v>
      </c>
      <c r="K90" s="106">
        <v>7.9</v>
      </c>
      <c r="L90" s="103">
        <v>7.335</v>
      </c>
      <c r="M90" s="77">
        <v>9.5519999999999996</v>
      </c>
      <c r="N90" s="158">
        <v>-0.23209798994974873</v>
      </c>
      <c r="O90" s="116">
        <v>17.696999999999999</v>
      </c>
    </row>
    <row r="91" spans="1:15" ht="11.1" customHeight="1">
      <c r="A91" s="43"/>
      <c r="B91" s="14"/>
      <c r="C91" s="8" t="s">
        <v>431</v>
      </c>
      <c r="D91" s="75">
        <v>0.108</v>
      </c>
      <c r="E91" s="75">
        <v>0.109</v>
      </c>
      <c r="F91" s="156">
        <v>-9.1743119266055606E-3</v>
      </c>
      <c r="G91" s="93">
        <v>0.23899999999999999</v>
      </c>
      <c r="H91" s="75">
        <v>9.5000000000000001E-2</v>
      </c>
      <c r="I91" s="75">
        <v>2.5999999999999999E-2</v>
      </c>
      <c r="J91" s="156">
        <v>2.6538461538461542</v>
      </c>
      <c r="K91" s="102">
        <v>0.13800000000000001</v>
      </c>
      <c r="L91" s="74">
        <v>0.20300000000000001</v>
      </c>
      <c r="M91" s="75">
        <v>0.13500000000000001</v>
      </c>
      <c r="N91" s="156">
        <v>0.50370370370370376</v>
      </c>
      <c r="O91" s="117">
        <v>0.377</v>
      </c>
    </row>
    <row r="92" spans="1:15" ht="11.1" customHeight="1">
      <c r="A92" s="1"/>
      <c r="B92" s="14"/>
      <c r="C92" s="8" t="s">
        <v>279</v>
      </c>
      <c r="D92" s="75">
        <v>0.53800000000000003</v>
      </c>
      <c r="E92" s="75">
        <v>0.60799999999999998</v>
      </c>
      <c r="F92" s="156">
        <v>-0.11513157894736836</v>
      </c>
      <c r="G92" s="93">
        <v>1.1919999999999999</v>
      </c>
      <c r="H92" s="75">
        <v>0.16300000000000001</v>
      </c>
      <c r="I92" s="75">
        <v>0.38600000000000001</v>
      </c>
      <c r="J92" s="156">
        <v>-0.57772020725388606</v>
      </c>
      <c r="K92" s="102">
        <v>1.2050000000000001</v>
      </c>
      <c r="L92" s="74">
        <v>0.70099999999999996</v>
      </c>
      <c r="M92" s="75">
        <v>0.99399999999999999</v>
      </c>
      <c r="N92" s="156">
        <v>-0.29476861167002011</v>
      </c>
      <c r="O92" s="117">
        <v>2.3969999999999998</v>
      </c>
    </row>
    <row r="93" spans="1:15" ht="11.1" customHeight="1">
      <c r="A93" s="1"/>
      <c r="B93" s="14"/>
      <c r="C93" s="8" t="s">
        <v>255</v>
      </c>
      <c r="D93" s="75">
        <v>6.4000000000000001E-2</v>
      </c>
      <c r="E93" s="75">
        <v>0.05</v>
      </c>
      <c r="F93" s="156">
        <v>0.28000000000000003</v>
      </c>
      <c r="G93" s="93">
        <v>0.128</v>
      </c>
      <c r="H93" s="75">
        <v>1.2999999999999999E-2</v>
      </c>
      <c r="I93" s="75">
        <v>6.0000000000000001E-3</v>
      </c>
      <c r="J93" s="156">
        <v>1.1666666666666665</v>
      </c>
      <c r="K93" s="102">
        <v>0.27600000000000002</v>
      </c>
      <c r="L93" s="74">
        <v>7.6999999999999999E-2</v>
      </c>
      <c r="M93" s="75">
        <v>5.6000000000000001E-2</v>
      </c>
      <c r="N93" s="156">
        <v>0.375</v>
      </c>
      <c r="O93" s="117">
        <v>0.40400000000000003</v>
      </c>
    </row>
    <row r="94" spans="1:15" ht="11.1" customHeight="1">
      <c r="A94" s="1"/>
      <c r="B94" s="14"/>
      <c r="C94" s="8" t="s">
        <v>34</v>
      </c>
      <c r="D94" s="75">
        <v>0.43</v>
      </c>
      <c r="E94" s="75">
        <v>0.374</v>
      </c>
      <c r="F94" s="156">
        <v>0.14973262032085555</v>
      </c>
      <c r="G94" s="93">
        <v>0.73199999999999998</v>
      </c>
      <c r="H94" s="75">
        <v>0.64500000000000002</v>
      </c>
      <c r="I94" s="75">
        <v>0.48099999999999998</v>
      </c>
      <c r="J94" s="156">
        <v>0.34095634095634098</v>
      </c>
      <c r="K94" s="102">
        <v>0.50700000000000001</v>
      </c>
      <c r="L94" s="74">
        <v>1.075</v>
      </c>
      <c r="M94" s="75">
        <v>0.85499999999999998</v>
      </c>
      <c r="N94" s="156">
        <v>0.25730994152046782</v>
      </c>
      <c r="O94" s="117">
        <v>1.2390000000000001</v>
      </c>
    </row>
    <row r="95" spans="1:15" ht="11.1" customHeight="1">
      <c r="A95" s="43"/>
      <c r="B95" s="14"/>
      <c r="C95" s="8" t="s">
        <v>457</v>
      </c>
      <c r="D95" s="75">
        <v>9.1999999999999998E-2</v>
      </c>
      <c r="E95" s="75">
        <v>9.9000000000000005E-2</v>
      </c>
      <c r="F95" s="156">
        <v>-7.0707070707070718E-2</v>
      </c>
      <c r="G95" s="93">
        <v>0.17199999999999999</v>
      </c>
      <c r="H95" s="75">
        <v>2.8000000000000001E-2</v>
      </c>
      <c r="I95" s="75">
        <v>3.3000000000000002E-2</v>
      </c>
      <c r="J95" s="156">
        <v>-0.15151515151515149</v>
      </c>
      <c r="K95" s="102">
        <v>3.6999999999999998E-2</v>
      </c>
      <c r="L95" s="74">
        <v>0.12</v>
      </c>
      <c r="M95" s="75">
        <v>0.13200000000000001</v>
      </c>
      <c r="N95" s="156">
        <v>-9.0909090909090939E-2</v>
      </c>
      <c r="O95" s="117">
        <v>0.20899999999999999</v>
      </c>
    </row>
    <row r="96" spans="1:15" ht="11.1" customHeight="1">
      <c r="A96" s="1"/>
      <c r="B96" s="14"/>
      <c r="C96" s="8" t="s">
        <v>72</v>
      </c>
      <c r="D96" s="75">
        <v>0.35</v>
      </c>
      <c r="E96" s="75">
        <v>0.29799999999999999</v>
      </c>
      <c r="F96" s="156">
        <v>0.17449664429530198</v>
      </c>
      <c r="G96" s="93">
        <v>0.65300000000000002</v>
      </c>
      <c r="H96" s="75">
        <v>0.223</v>
      </c>
      <c r="I96" s="75">
        <v>0.36499999999999999</v>
      </c>
      <c r="J96" s="156">
        <v>-0.38904109589041092</v>
      </c>
      <c r="K96" s="102">
        <v>0.73099999999999998</v>
      </c>
      <c r="L96" s="74">
        <v>0.57299999999999995</v>
      </c>
      <c r="M96" s="75">
        <v>0.66300000000000003</v>
      </c>
      <c r="N96" s="156">
        <v>-0.1357466063348417</v>
      </c>
      <c r="O96" s="117">
        <v>1.3839999999999999</v>
      </c>
    </row>
    <row r="97" spans="1:15" ht="11.1" customHeight="1">
      <c r="A97" s="1"/>
      <c r="B97" s="14"/>
      <c r="C97" s="8" t="s">
        <v>374</v>
      </c>
      <c r="D97" s="75">
        <v>3.3540000000000001</v>
      </c>
      <c r="E97" s="75">
        <v>3.1539999999999999</v>
      </c>
      <c r="F97" s="156">
        <v>6.3411540900443875E-2</v>
      </c>
      <c r="G97" s="93">
        <v>6.3259999999999996</v>
      </c>
      <c r="H97" s="75">
        <v>1.179</v>
      </c>
      <c r="I97" s="75">
        <v>3.5259999999999998</v>
      </c>
      <c r="J97" s="156">
        <v>-0.66562677254679525</v>
      </c>
      <c r="K97" s="102">
        <v>5.056</v>
      </c>
      <c r="L97" s="74">
        <v>4.5330000000000004</v>
      </c>
      <c r="M97" s="75">
        <v>6.68</v>
      </c>
      <c r="N97" s="156">
        <v>-0.32140718562874249</v>
      </c>
      <c r="O97" s="117">
        <v>11.382</v>
      </c>
    </row>
    <row r="98" spans="1:15" ht="11.1" customHeight="1">
      <c r="A98" s="1"/>
      <c r="B98" s="14"/>
      <c r="C98" s="44" t="s">
        <v>93</v>
      </c>
      <c r="D98" s="76">
        <v>0.46100000000000002</v>
      </c>
      <c r="E98" s="76">
        <v>0.41699999999999998</v>
      </c>
      <c r="F98" s="157">
        <v>0.10551558752997603</v>
      </c>
      <c r="G98" s="94">
        <v>0.82599999999999996</v>
      </c>
      <c r="H98" s="76">
        <v>0.312</v>
      </c>
      <c r="I98" s="76">
        <v>0.499</v>
      </c>
      <c r="J98" s="157">
        <v>-0.37474949899799603</v>
      </c>
      <c r="K98" s="104">
        <v>1.1399999999999999</v>
      </c>
      <c r="L98" s="105">
        <v>0.77300000000000002</v>
      </c>
      <c r="M98" s="76">
        <v>0.91600000000000004</v>
      </c>
      <c r="N98" s="157">
        <v>-0.15611353711790399</v>
      </c>
      <c r="O98" s="118">
        <v>1.966</v>
      </c>
    </row>
    <row r="99" spans="1:15" ht="11.1" customHeight="1">
      <c r="A99" s="1"/>
      <c r="B99" s="20" t="s">
        <v>189</v>
      </c>
      <c r="C99" s="8"/>
      <c r="D99" s="75">
        <v>9.9459999999999997</v>
      </c>
      <c r="E99" s="75">
        <v>8.8030000000000008</v>
      </c>
      <c r="F99" s="156">
        <v>0.12984209928433477</v>
      </c>
      <c r="G99" s="93">
        <v>18.056000000000001</v>
      </c>
      <c r="H99" s="75">
        <v>8.2129999999999992</v>
      </c>
      <c r="I99" s="75">
        <v>11.180999999999999</v>
      </c>
      <c r="J99" s="156">
        <v>-0.26545031750290671</v>
      </c>
      <c r="K99" s="102">
        <v>19.041</v>
      </c>
      <c r="L99" s="74">
        <v>18.158999999999999</v>
      </c>
      <c r="M99" s="75">
        <v>19.984000000000002</v>
      </c>
      <c r="N99" s="156">
        <v>-9.1323058446757588E-2</v>
      </c>
      <c r="O99" s="117">
        <v>37.097000000000001</v>
      </c>
    </row>
    <row r="100" spans="1:15" ht="11.1" customHeight="1">
      <c r="A100" s="1"/>
      <c r="B100" s="14"/>
      <c r="C100" s="8" t="s">
        <v>200</v>
      </c>
      <c r="D100" s="75">
        <v>0.42499999999999999</v>
      </c>
      <c r="E100" s="75">
        <v>0.28999999999999998</v>
      </c>
      <c r="F100" s="156">
        <v>0.4655172413793105</v>
      </c>
      <c r="G100" s="93">
        <v>0.57099999999999995</v>
      </c>
      <c r="H100" s="75">
        <v>0.129</v>
      </c>
      <c r="I100" s="75">
        <v>0.17399999999999999</v>
      </c>
      <c r="J100" s="156">
        <v>-0.25862068965517238</v>
      </c>
      <c r="K100" s="102">
        <v>0.32300000000000001</v>
      </c>
      <c r="L100" s="74">
        <v>0.55400000000000005</v>
      </c>
      <c r="M100" s="75">
        <v>0.46400000000000002</v>
      </c>
      <c r="N100" s="156">
        <v>0.19396551724137945</v>
      </c>
      <c r="O100" s="117">
        <v>0.89400000000000002</v>
      </c>
    </row>
    <row r="101" spans="1:15" ht="11.1" customHeight="1">
      <c r="A101" s="1"/>
      <c r="B101" s="14"/>
      <c r="C101" s="8" t="s">
        <v>282</v>
      </c>
      <c r="D101" s="75">
        <v>0.50600000000000001</v>
      </c>
      <c r="E101" s="75">
        <v>0.48099999999999998</v>
      </c>
      <c r="F101" s="156">
        <v>5.1975051975051922E-2</v>
      </c>
      <c r="G101" s="93">
        <v>1.006</v>
      </c>
      <c r="H101" s="75">
        <v>0.23699999999999999</v>
      </c>
      <c r="I101" s="75">
        <v>0.9</v>
      </c>
      <c r="J101" s="156">
        <v>-0.73666666666666669</v>
      </c>
      <c r="K101" s="102">
        <v>1.252</v>
      </c>
      <c r="L101" s="74">
        <v>0.74299999999999999</v>
      </c>
      <c r="M101" s="75">
        <v>1.381</v>
      </c>
      <c r="N101" s="156">
        <v>-0.46198406951484428</v>
      </c>
      <c r="O101" s="117">
        <v>2.258</v>
      </c>
    </row>
    <row r="102" spans="1:15" ht="11.1" customHeight="1">
      <c r="A102" s="1"/>
      <c r="B102" s="14"/>
      <c r="C102" s="8" t="s">
        <v>334</v>
      </c>
      <c r="D102" s="75">
        <v>0.84699999999999998</v>
      </c>
      <c r="E102" s="75">
        <v>0.55000000000000004</v>
      </c>
      <c r="F102" s="156">
        <v>0.53999999999999981</v>
      </c>
      <c r="G102" s="93">
        <v>1.0900000000000001</v>
      </c>
      <c r="H102" s="75">
        <v>0.48499999999999999</v>
      </c>
      <c r="I102" s="75">
        <v>0.72599999999999998</v>
      </c>
      <c r="J102" s="156">
        <v>-0.33195592286501374</v>
      </c>
      <c r="K102" s="102">
        <v>0.96899999999999997</v>
      </c>
      <c r="L102" s="74">
        <v>1.3320000000000001</v>
      </c>
      <c r="M102" s="75">
        <v>1.276</v>
      </c>
      <c r="N102" s="156">
        <v>4.3887147335423204E-2</v>
      </c>
      <c r="O102" s="117">
        <v>2.0590000000000002</v>
      </c>
    </row>
    <row r="103" spans="1:15" ht="11.1" customHeight="1">
      <c r="A103" s="1"/>
      <c r="B103" s="14"/>
      <c r="C103" s="8" t="s">
        <v>55</v>
      </c>
      <c r="D103" s="75">
        <v>0.16400000000000001</v>
      </c>
      <c r="E103" s="75">
        <v>0.14899999999999999</v>
      </c>
      <c r="F103" s="156">
        <v>0.1006711409395975</v>
      </c>
      <c r="G103" s="93">
        <v>0.28799999999999998</v>
      </c>
      <c r="H103" s="75">
        <v>0.02</v>
      </c>
      <c r="I103" s="75">
        <v>8.0000000000000002E-3</v>
      </c>
      <c r="J103" s="156">
        <v>1.5</v>
      </c>
      <c r="K103" s="102">
        <v>0.02</v>
      </c>
      <c r="L103" s="74">
        <v>0.184</v>
      </c>
      <c r="M103" s="75">
        <v>0.157</v>
      </c>
      <c r="N103" s="156">
        <v>0.17197452229299359</v>
      </c>
      <c r="O103" s="117">
        <v>0.308</v>
      </c>
    </row>
    <row r="104" spans="1:15" ht="11.1" customHeight="1">
      <c r="A104" s="1"/>
      <c r="B104" s="14"/>
      <c r="C104" s="8" t="s">
        <v>354</v>
      </c>
      <c r="D104" s="75">
        <v>0.157</v>
      </c>
      <c r="E104" s="75">
        <v>9.7000000000000003E-2</v>
      </c>
      <c r="F104" s="156">
        <v>0.61855670103092786</v>
      </c>
      <c r="G104" s="93">
        <v>0.16500000000000001</v>
      </c>
      <c r="H104" s="75">
        <v>0.16900000000000001</v>
      </c>
      <c r="I104" s="75">
        <v>0.193</v>
      </c>
      <c r="J104" s="156">
        <v>-0.12435233160621761</v>
      </c>
      <c r="K104" s="102">
        <v>0.32100000000000001</v>
      </c>
      <c r="L104" s="74">
        <v>0.32600000000000001</v>
      </c>
      <c r="M104" s="75">
        <v>0.28999999999999998</v>
      </c>
      <c r="N104" s="156">
        <v>0.12413793103448278</v>
      </c>
      <c r="O104" s="117">
        <v>0.48599999999999999</v>
      </c>
    </row>
    <row r="105" spans="1:15" ht="11.1" customHeight="1">
      <c r="A105" s="1"/>
      <c r="B105" s="14"/>
      <c r="C105" s="8" t="s">
        <v>363</v>
      </c>
      <c r="D105" s="75">
        <v>0.38500000000000001</v>
      </c>
      <c r="E105" s="75">
        <v>0.373</v>
      </c>
      <c r="F105" s="156">
        <v>3.2171581769437019E-2</v>
      </c>
      <c r="G105" s="93">
        <v>0.81599999999999995</v>
      </c>
      <c r="H105" s="75">
        <v>0.113</v>
      </c>
      <c r="I105" s="75">
        <v>0.52400000000000002</v>
      </c>
      <c r="J105" s="156">
        <v>-0.78435114503816794</v>
      </c>
      <c r="K105" s="102">
        <v>0.69599999999999995</v>
      </c>
      <c r="L105" s="74">
        <v>0.498</v>
      </c>
      <c r="M105" s="75">
        <v>0.89700000000000002</v>
      </c>
      <c r="N105" s="156">
        <v>-0.44481605351170572</v>
      </c>
      <c r="O105" s="117">
        <v>1.512</v>
      </c>
    </row>
    <row r="106" spans="1:15" ht="11.1" customHeight="1">
      <c r="A106" s="1"/>
      <c r="B106" s="14"/>
      <c r="C106" s="8" t="s">
        <v>385</v>
      </c>
      <c r="D106" s="75">
        <v>3.31</v>
      </c>
      <c r="E106" s="75">
        <v>2.984</v>
      </c>
      <c r="F106" s="156">
        <v>0.10924932975871315</v>
      </c>
      <c r="G106" s="93">
        <v>6.2960000000000003</v>
      </c>
      <c r="H106" s="75">
        <v>5.383</v>
      </c>
      <c r="I106" s="75">
        <v>6.07</v>
      </c>
      <c r="J106" s="156">
        <v>-0.11317957166392101</v>
      </c>
      <c r="K106" s="102">
        <v>10.927</v>
      </c>
      <c r="L106" s="74">
        <v>8.6929999999999996</v>
      </c>
      <c r="M106" s="75">
        <v>9.0540000000000003</v>
      </c>
      <c r="N106" s="156">
        <v>-3.9871879832118484E-2</v>
      </c>
      <c r="O106" s="117">
        <v>17.222999999999999</v>
      </c>
    </row>
    <row r="107" spans="1:15" ht="11.1" customHeight="1">
      <c r="A107" s="1"/>
      <c r="B107" s="14"/>
      <c r="C107" s="8" t="s">
        <v>390</v>
      </c>
      <c r="D107" s="75">
        <v>0.96699999999999997</v>
      </c>
      <c r="E107" s="75">
        <v>0.872</v>
      </c>
      <c r="F107" s="156">
        <v>0.10894495412844041</v>
      </c>
      <c r="G107" s="93">
        <v>1.768</v>
      </c>
      <c r="H107" s="75">
        <v>0.49199999999999999</v>
      </c>
      <c r="I107" s="75">
        <v>1.294</v>
      </c>
      <c r="J107" s="156">
        <v>-0.61978361669242665</v>
      </c>
      <c r="K107" s="102">
        <v>2.1970000000000001</v>
      </c>
      <c r="L107" s="74">
        <v>1.4590000000000001</v>
      </c>
      <c r="M107" s="75">
        <v>2.1659999999999999</v>
      </c>
      <c r="N107" s="156">
        <v>-0.32640812557710064</v>
      </c>
      <c r="O107" s="117">
        <v>3.9649999999999999</v>
      </c>
    </row>
    <row r="108" spans="1:15" ht="11.1" customHeight="1">
      <c r="A108" s="1"/>
      <c r="B108" s="14"/>
      <c r="C108" s="8" t="s">
        <v>426</v>
      </c>
      <c r="D108" s="75">
        <v>7.6999999999999999E-2</v>
      </c>
      <c r="E108" s="75">
        <v>0.11600000000000001</v>
      </c>
      <c r="F108" s="156">
        <v>-0.3362068965517242</v>
      </c>
      <c r="G108" s="93">
        <v>0.17899999999999999</v>
      </c>
      <c r="H108" s="75">
        <v>3.3000000000000002E-2</v>
      </c>
      <c r="I108" s="75">
        <v>6.5000000000000002E-2</v>
      </c>
      <c r="J108" s="156">
        <v>-0.49230769230769234</v>
      </c>
      <c r="K108" s="102">
        <v>9.8000000000000004E-2</v>
      </c>
      <c r="L108" s="74">
        <v>0.11</v>
      </c>
      <c r="M108" s="75">
        <v>0.18099999999999999</v>
      </c>
      <c r="N108" s="156">
        <v>-0.39226519337016574</v>
      </c>
      <c r="O108" s="117">
        <v>0.27700000000000002</v>
      </c>
    </row>
    <row r="109" spans="1:15" ht="11.1" customHeight="1">
      <c r="A109" s="1"/>
      <c r="B109" s="14"/>
      <c r="C109" s="8" t="s">
        <v>13</v>
      </c>
      <c r="D109" s="75">
        <v>0.28999999999999998</v>
      </c>
      <c r="E109" s="75">
        <v>0.26400000000000001</v>
      </c>
      <c r="F109" s="156">
        <v>9.8484848484848397E-2</v>
      </c>
      <c r="G109" s="93">
        <v>0.505</v>
      </c>
      <c r="H109" s="75">
        <v>0.317</v>
      </c>
      <c r="I109" s="75">
        <v>8.9999999999999993E-3</v>
      </c>
      <c r="J109" s="156">
        <v>34.222222222222229</v>
      </c>
      <c r="K109" s="102">
        <v>8.1000000000000003E-2</v>
      </c>
      <c r="L109" s="74">
        <v>0.60699999999999998</v>
      </c>
      <c r="M109" s="75">
        <v>0.27300000000000002</v>
      </c>
      <c r="N109" s="156">
        <v>1.2234432234432231</v>
      </c>
      <c r="O109" s="117">
        <v>0.58599999999999997</v>
      </c>
    </row>
    <row r="110" spans="1:15" ht="11.1" customHeight="1" thickBot="1">
      <c r="A110" s="1"/>
      <c r="B110" s="15"/>
      <c r="C110" s="46" t="s">
        <v>16</v>
      </c>
      <c r="D110" s="80">
        <v>0.17599999999999999</v>
      </c>
      <c r="E110" s="80">
        <v>0.19500000000000001</v>
      </c>
      <c r="F110" s="161">
        <v>-9.7435897435897534E-2</v>
      </c>
      <c r="G110" s="99">
        <v>0.45300000000000001</v>
      </c>
      <c r="H110" s="80">
        <v>0.04</v>
      </c>
      <c r="I110" s="80">
        <v>8.5999999999999993E-2</v>
      </c>
      <c r="J110" s="161">
        <v>-0.53488372093023251</v>
      </c>
      <c r="K110" s="111">
        <v>0.19700000000000001</v>
      </c>
      <c r="L110" s="112">
        <v>0.216</v>
      </c>
      <c r="M110" s="80">
        <v>0.28100000000000003</v>
      </c>
      <c r="N110" s="161">
        <v>-0.23131672597864772</v>
      </c>
      <c r="O110" s="121">
        <v>0.65</v>
      </c>
    </row>
    <row r="112" spans="1:15" ht="11.1" customHeight="1">
      <c r="C112" s="8" t="s">
        <v>436</v>
      </c>
    </row>
    <row r="113" spans="3:15" ht="11.1" customHeight="1"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3"/>
    </row>
    <row r="114" spans="3:15" ht="11.1" customHeight="1">
      <c r="C114" s="164" t="s">
        <v>263</v>
      </c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3"/>
    </row>
    <row r="115" spans="3:15" ht="11.1" customHeight="1">
      <c r="C115" s="8" t="s">
        <v>440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40"/>
    </row>
    <row r="116" spans="3:15" ht="11.1" customHeight="1">
      <c r="C116" s="8" t="s">
        <v>462</v>
      </c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5"/>
    </row>
    <row r="117" spans="3:15" ht="11.1" customHeight="1">
      <c r="C117" s="8" t="s">
        <v>463</v>
      </c>
      <c r="D117" s="164"/>
      <c r="E117" s="164"/>
      <c r="F117" s="164"/>
      <c r="G117" s="164"/>
      <c r="H117" s="164"/>
      <c r="I117" s="8"/>
      <c r="J117" s="8"/>
      <c r="K117" s="8"/>
      <c r="L117" s="8"/>
      <c r="M117" s="8"/>
      <c r="N117" s="8"/>
      <c r="O117" s="40"/>
    </row>
  </sheetData>
  <mergeCells count="1">
    <mergeCell ref="C6:C7"/>
  </mergeCells>
  <hyperlinks>
    <hyperlink ref="C116" r:id="rId1" tooltip="http://www.census.gov/const/www/permitsindex.html" display="http://www.census.gov/const/www/permitsindex.html" xr:uid="{9169C29B-DDA5-4F52-9AE1-DCE892176016}"/>
    <hyperlink ref="C117" r:id="rId2" xr:uid="{C33D2881-C227-4F3B-B41D-57798AD090E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Jan24</vt:lpstr>
      <vt:lpstr>Feb24</vt:lpstr>
      <vt:lpstr>Mar24</vt:lpstr>
      <vt:lpstr>Apr24</vt:lpstr>
      <vt:lpstr>May24</vt:lpstr>
      <vt:lpstr>June24</vt:lpstr>
      <vt:lpstr>'Jan24'!Print_Area</vt:lpstr>
      <vt:lpstr>'Jan24'!Print_Titles</vt:lpstr>
    </vt:vector>
  </TitlesOfParts>
  <Company>NAHB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feliu</dc:creator>
  <cp:lastModifiedBy>Anna Briseno</cp:lastModifiedBy>
  <cp:lastPrinted>2024-03-05T12:34:43Z</cp:lastPrinted>
  <dcterms:created xsi:type="dcterms:W3CDTF">2007-11-27T20:55:53Z</dcterms:created>
  <dcterms:modified xsi:type="dcterms:W3CDTF">2024-08-29T20:49:54Z</dcterms:modified>
</cp:coreProperties>
</file>